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8" windowWidth="14808" windowHeight="7896" tabRatio="877"/>
  </bookViews>
  <sheets>
    <sheet name="Catalogue des produits" sheetId="22" r:id="rId1"/>
    <sheet name="Familles" sheetId="19" r:id="rId2"/>
    <sheet name="Les sous familles" sheetId="6" r:id="rId3"/>
    <sheet name="Classes therapeutiques" sheetId="5" r:id="rId4"/>
    <sheet name="Niveau d'utilisation" sheetId="17" r:id="rId5"/>
  </sheets>
  <definedNames>
    <definedName name="_xlnm._FilterDatabase" localSheetId="0" hidden="1">'Catalogue des produits'!$A$2:$I$1343</definedName>
    <definedName name="_xlnm._FilterDatabase" localSheetId="3" hidden="1">'Classes therapeutiques'!$A$2:$B$2</definedName>
    <definedName name="_xlnm._FilterDatabase" localSheetId="1" hidden="1">Familles!$A$2:$C$2</definedName>
    <definedName name="_xlnm._FilterDatabase" localSheetId="2" hidden="1">'Les sous familles'!$A$2:$D$2</definedName>
  </definedNames>
  <calcPr calcId="152511"/>
</workbook>
</file>

<file path=xl/calcChain.xml><?xml version="1.0" encoding="utf-8"?>
<calcChain xmlns="http://schemas.openxmlformats.org/spreadsheetml/2006/main">
  <c r="H1256" i="22" l="1"/>
  <c r="H19" i="22" l="1"/>
  <c r="H110" i="22"/>
  <c r="H754" i="22" l="1"/>
  <c r="H335" i="22"/>
  <c r="H1290" i="22"/>
  <c r="H1294" i="22"/>
  <c r="H1179" i="22" l="1"/>
  <c r="H1240" i="22" l="1"/>
  <c r="H1147" i="22"/>
  <c r="H931" i="22"/>
  <c r="H821" i="22"/>
  <c r="H677" i="22"/>
  <c r="H368" i="22"/>
  <c r="H308" i="22"/>
  <c r="H259" i="22"/>
  <c r="H1318" i="22"/>
  <c r="H1317" i="22"/>
  <c r="H1299" i="22"/>
  <c r="H1185" i="22"/>
  <c r="H1184" i="22"/>
  <c r="H1098" i="22"/>
  <c r="H1040" i="22"/>
  <c r="H766" i="22"/>
  <c r="H765" i="22"/>
  <c r="H758" i="22"/>
  <c r="H679" i="22"/>
  <c r="H644" i="22"/>
  <c r="H616" i="22"/>
  <c r="H613" i="22"/>
  <c r="H606" i="22"/>
  <c r="H602" i="22"/>
  <c r="H453" i="22"/>
  <c r="H361" i="22"/>
  <c r="H317" i="22"/>
  <c r="H282" i="22"/>
  <c r="H281" i="22"/>
  <c r="H207" i="22"/>
  <c r="H120" i="22"/>
  <c r="H36" i="22"/>
  <c r="H33" i="22"/>
  <c r="H1275" i="22"/>
  <c r="H1272" i="22"/>
  <c r="H1295" i="22"/>
  <c r="H1243" i="22"/>
  <c r="H1242" i="22"/>
  <c r="H988" i="22"/>
  <c r="H878" i="22"/>
  <c r="H678" i="22"/>
  <c r="H615" i="22"/>
  <c r="H614" i="22"/>
  <c r="H208" i="22"/>
  <c r="H60" i="22"/>
  <c r="H42" i="22"/>
  <c r="H34" i="22"/>
  <c r="H25" i="22"/>
  <c r="H1168" i="22"/>
  <c r="H932" i="22"/>
  <c r="H391" i="22"/>
  <c r="H390" i="22"/>
  <c r="H200" i="22"/>
  <c r="H1257" i="22"/>
  <c r="H935" i="22"/>
  <c r="H912" i="22"/>
  <c r="H911" i="22"/>
  <c r="H910" i="22"/>
  <c r="H909" i="22"/>
  <c r="H908" i="22"/>
  <c r="H906" i="22"/>
  <c r="H905" i="22"/>
  <c r="H859" i="22"/>
  <c r="H858" i="22"/>
  <c r="H822" i="22"/>
  <c r="H797" i="22"/>
  <c r="H777" i="22"/>
  <c r="H776" i="22"/>
  <c r="H775" i="22"/>
  <c r="H741" i="22"/>
  <c r="H740" i="22"/>
  <c r="H433" i="22"/>
  <c r="H388" i="22"/>
  <c r="H350" i="22"/>
  <c r="H349" i="22"/>
  <c r="H326" i="22"/>
  <c r="H1054" i="22"/>
  <c r="H1128" i="22"/>
  <c r="H1127" i="22"/>
  <c r="H1104" i="22"/>
  <c r="H1103" i="22"/>
  <c r="H1102" i="22"/>
  <c r="H1101" i="22"/>
  <c r="H1100" i="22"/>
  <c r="H1099" i="22"/>
  <c r="H1097" i="22"/>
  <c r="H1096" i="22"/>
  <c r="H796" i="22"/>
  <c r="H527" i="22"/>
  <c r="H526" i="22"/>
  <c r="H525" i="22"/>
  <c r="H524" i="22"/>
  <c r="H523" i="22"/>
  <c r="H522" i="22"/>
  <c r="H521" i="22"/>
  <c r="H520" i="22"/>
  <c r="H519" i="22"/>
  <c r="H265" i="22"/>
  <c r="H264" i="22"/>
  <c r="H263" i="22"/>
  <c r="H262" i="22"/>
  <c r="H261" i="22"/>
  <c r="H260" i="22"/>
  <c r="H239" i="22"/>
  <c r="H238" i="22"/>
  <c r="H237" i="22"/>
  <c r="H218" i="22"/>
  <c r="H217" i="22"/>
  <c r="H216" i="22"/>
  <c r="H215" i="22"/>
  <c r="H210" i="22"/>
  <c r="H203" i="22"/>
  <c r="H1119" i="22"/>
  <c r="H1327" i="22"/>
  <c r="H1326" i="22"/>
  <c r="H1325" i="22"/>
  <c r="H1324" i="22"/>
  <c r="H1323" i="22"/>
  <c r="H1308" i="22"/>
  <c r="H1307" i="22"/>
  <c r="H1278" i="22"/>
  <c r="H1277" i="22"/>
  <c r="H1271" i="22"/>
  <c r="H1241" i="22"/>
  <c r="H1237" i="22"/>
  <c r="H1230" i="22"/>
  <c r="H1229" i="22"/>
  <c r="H1227" i="22"/>
  <c r="H1224" i="22"/>
  <c r="H1223" i="22"/>
  <c r="H1211" i="22"/>
  <c r="H1172" i="22"/>
  <c r="H1171" i="22"/>
  <c r="H1170" i="22"/>
  <c r="H1169" i="22"/>
  <c r="H1157" i="22"/>
  <c r="H1156" i="22"/>
  <c r="H1154" i="22"/>
  <c r="H1153" i="22"/>
  <c r="H1151" i="22"/>
  <c r="H1150" i="22"/>
  <c r="H1143" i="22"/>
  <c r="H1142" i="22"/>
  <c r="H1140" i="22"/>
  <c r="H1130" i="22"/>
  <c r="H1106" i="22"/>
  <c r="H1105" i="22"/>
  <c r="H1093" i="22"/>
  <c r="H1080" i="22"/>
  <c r="H1079" i="22"/>
  <c r="H1078" i="22"/>
  <c r="H1077" i="22"/>
  <c r="H1064" i="22"/>
  <c r="H1062" i="22"/>
  <c r="H1056" i="22"/>
  <c r="H997" i="22"/>
  <c r="H994" i="22"/>
  <c r="H993" i="22"/>
  <c r="H986" i="22"/>
  <c r="H984" i="22"/>
  <c r="H983" i="22"/>
  <c r="H976" i="22"/>
  <c r="H930" i="22"/>
  <c r="H928" i="22"/>
  <c r="H925" i="22"/>
  <c r="H913" i="22"/>
  <c r="H904" i="22"/>
  <c r="H901" i="22"/>
  <c r="H899" i="22"/>
  <c r="H897" i="22"/>
  <c r="H877" i="22"/>
  <c r="H876" i="22"/>
  <c r="H869" i="22"/>
  <c r="H850" i="22"/>
  <c r="H848" i="22"/>
  <c r="H845" i="22"/>
  <c r="H843" i="22"/>
  <c r="H839" i="22"/>
  <c r="H837" i="22"/>
  <c r="H832" i="22"/>
  <c r="H828" i="22"/>
  <c r="H827" i="22"/>
  <c r="H824" i="22"/>
  <c r="H806" i="22"/>
  <c r="H799" i="22"/>
  <c r="H798" i="22"/>
  <c r="H781" i="22"/>
  <c r="H780" i="22"/>
  <c r="H779" i="22"/>
  <c r="H778" i="22"/>
  <c r="H772" i="22"/>
  <c r="H771" i="22"/>
  <c r="H770" i="22"/>
  <c r="H755" i="22"/>
  <c r="H739" i="22"/>
  <c r="H725" i="22"/>
  <c r="H705" i="22"/>
  <c r="H703" i="22"/>
  <c r="H698" i="22"/>
  <c r="H695" i="22"/>
  <c r="H694" i="22"/>
  <c r="H684" i="22"/>
  <c r="H683" i="22"/>
  <c r="H670" i="22"/>
  <c r="H669" i="22"/>
  <c r="H609" i="22"/>
  <c r="H607" i="22"/>
  <c r="H599" i="22"/>
  <c r="H593" i="22"/>
  <c r="H518" i="22"/>
  <c r="H509" i="22"/>
  <c r="H507" i="22"/>
  <c r="H486" i="22"/>
  <c r="H451" i="22"/>
  <c r="H439" i="22"/>
  <c r="H430" i="22"/>
  <c r="H424" i="22"/>
  <c r="H423" i="22"/>
  <c r="H421" i="22"/>
  <c r="H420" i="22"/>
  <c r="H410" i="22"/>
  <c r="H402" i="22"/>
  <c r="H400" i="22"/>
  <c r="H396" i="22"/>
  <c r="H394" i="22"/>
  <c r="H378" i="22"/>
  <c r="H376" i="22"/>
  <c r="H375" i="22"/>
  <c r="H374" i="22"/>
  <c r="H372" i="22"/>
  <c r="H346" i="22"/>
  <c r="H343" i="22"/>
  <c r="H332" i="22"/>
  <c r="H328" i="22"/>
  <c r="H327" i="22"/>
  <c r="H323" i="22"/>
  <c r="H322" i="22"/>
  <c r="H310" i="22"/>
  <c r="H306" i="22"/>
  <c r="H303" i="22"/>
  <c r="H301" i="22"/>
  <c r="H298" i="22"/>
  <c r="H296" i="22"/>
  <c r="H295" i="22"/>
  <c r="H294" i="22"/>
  <c r="H287" i="22"/>
  <c r="H258" i="22"/>
  <c r="H257" i="22"/>
  <c r="H253" i="22"/>
  <c r="H252" i="22"/>
  <c r="H250" i="22"/>
  <c r="H249" i="22"/>
  <c r="H244" i="22"/>
  <c r="H243" i="22"/>
  <c r="H241" i="22"/>
  <c r="H204" i="22"/>
  <c r="H201" i="22"/>
  <c r="H160" i="22"/>
  <c r="H103" i="22"/>
  <c r="H81" i="22"/>
  <c r="H80" i="22"/>
  <c r="H78" i="22"/>
  <c r="H75" i="22"/>
  <c r="H74" i="22"/>
  <c r="H39" i="22"/>
  <c r="H37" i="22"/>
  <c r="H29" i="22"/>
  <c r="H28" i="22"/>
  <c r="H27" i="22"/>
  <c r="H26" i="22"/>
  <c r="H20" i="22"/>
  <c r="H13" i="22"/>
  <c r="H12" i="22"/>
  <c r="H11" i="22"/>
  <c r="H10" i="22"/>
  <c r="H1118" i="22"/>
  <c r="H1117" i="22"/>
  <c r="H1114" i="22"/>
  <c r="H1113" i="22"/>
  <c r="H1112" i="22"/>
  <c r="H1111" i="22"/>
  <c r="H1076" i="22"/>
  <c r="H1075" i="22"/>
  <c r="H1074" i="22"/>
  <c r="H1068" i="22"/>
  <c r="H1067" i="22"/>
  <c r="H736" i="22"/>
  <c r="H735" i="22"/>
  <c r="H734" i="22"/>
  <c r="H733" i="22"/>
  <c r="H626" i="22"/>
  <c r="H506" i="22"/>
  <c r="H505" i="22"/>
  <c r="H502" i="22"/>
  <c r="H501" i="22"/>
  <c r="H370" i="22"/>
  <c r="H32" i="22"/>
  <c r="H1343" i="22"/>
  <c r="H1342" i="22"/>
  <c r="H1341" i="22"/>
  <c r="H1340" i="22"/>
  <c r="H1339" i="22"/>
  <c r="H1338" i="22"/>
  <c r="H1337" i="22"/>
  <c r="H1333" i="22"/>
  <c r="H1332" i="22"/>
  <c r="H1331" i="22"/>
  <c r="H1330" i="22"/>
  <c r="H1254" i="22"/>
  <c r="H1253" i="22"/>
  <c r="H1252" i="22"/>
  <c r="H1251" i="22"/>
  <c r="H1250" i="22"/>
  <c r="H1249" i="22"/>
  <c r="H1248" i="22"/>
  <c r="H1247" i="22"/>
  <c r="H1246" i="22"/>
  <c r="H1245" i="22"/>
  <c r="H1244" i="22"/>
  <c r="H1216" i="22"/>
  <c r="H1215" i="22"/>
  <c r="H1214" i="22"/>
  <c r="H1213" i="22"/>
  <c r="H1149" i="22"/>
  <c r="H1148" i="22"/>
  <c r="H1125" i="22"/>
  <c r="H1110" i="22"/>
  <c r="H1109" i="22"/>
  <c r="H1108" i="22"/>
  <c r="H934" i="22"/>
  <c r="H933" i="22"/>
  <c r="H892" i="22"/>
  <c r="H890" i="22"/>
  <c r="H883" i="22"/>
  <c r="H882" i="22"/>
  <c r="H805" i="22"/>
  <c r="H804" i="22"/>
  <c r="H803" i="22"/>
  <c r="H801" i="22"/>
  <c r="H800" i="22"/>
  <c r="H764" i="22"/>
  <c r="H762" i="22"/>
  <c r="H761" i="22"/>
  <c r="H760" i="22"/>
  <c r="H759" i="22"/>
  <c r="H715" i="22"/>
  <c r="H714" i="22"/>
  <c r="H618" i="22"/>
  <c r="H617" i="22"/>
  <c r="H512" i="22"/>
  <c r="H511" i="22"/>
  <c r="H465" i="22"/>
  <c r="H461" i="22"/>
  <c r="H460" i="22"/>
  <c r="H459" i="22"/>
  <c r="H458" i="22"/>
  <c r="H419" i="22"/>
  <c r="H417" i="22"/>
  <c r="H416" i="22"/>
  <c r="H415" i="22"/>
  <c r="H414" i="22"/>
  <c r="H413" i="22"/>
  <c r="H411" i="22"/>
  <c r="H385" i="22"/>
  <c r="H147" i="22"/>
  <c r="H146" i="22"/>
  <c r="H16" i="22"/>
  <c r="H8" i="22"/>
  <c r="H7" i="22"/>
  <c r="H6" i="22"/>
  <c r="H4" i="22"/>
  <c r="H1072" i="22"/>
  <c r="H1071" i="22"/>
  <c r="H1042" i="22"/>
  <c r="H1041" i="22"/>
  <c r="H820" i="22"/>
  <c r="H818" i="22"/>
  <c r="H56" i="22"/>
  <c r="H1090" i="22"/>
  <c r="H1085" i="22"/>
  <c r="H1083" i="22"/>
  <c r="H142" i="22"/>
  <c r="H141" i="22"/>
  <c r="H140" i="22"/>
  <c r="H139" i="22"/>
  <c r="H133" i="22"/>
  <c r="H132" i="22"/>
  <c r="H131" i="22"/>
  <c r="H130" i="22"/>
  <c r="H407" i="22"/>
  <c r="H406" i="22"/>
  <c r="H903" i="22"/>
  <c r="H902" i="22"/>
  <c r="H836" i="22"/>
  <c r="H662" i="22"/>
  <c r="H466" i="22"/>
  <c r="H333" i="22"/>
  <c r="H268" i="22"/>
  <c r="H267" i="22"/>
  <c r="H266" i="22"/>
  <c r="H247" i="22"/>
  <c r="H246" i="22"/>
  <c r="H149" i="22"/>
  <c r="H148" i="22"/>
  <c r="H84" i="22"/>
  <c r="H83" i="22"/>
  <c r="H917" i="22"/>
  <c r="H748" i="22"/>
  <c r="H738" i="22"/>
  <c r="H667" i="22"/>
  <c r="H666" i="22"/>
  <c r="H592" i="22"/>
  <c r="H591" i="22"/>
  <c r="H590" i="22"/>
  <c r="H589" i="22"/>
  <c r="H588" i="22"/>
  <c r="H587" i="22"/>
  <c r="H96" i="22"/>
  <c r="H1267" i="22"/>
  <c r="H999" i="22"/>
  <c r="H700" i="22"/>
  <c r="H285" i="22"/>
  <c r="H284" i="22"/>
  <c r="H831" i="22"/>
  <c r="H647" i="22"/>
  <c r="H646" i="22"/>
  <c r="H645" i="22"/>
  <c r="H689" i="22"/>
  <c r="H688" i="22"/>
  <c r="H687" i="22"/>
  <c r="H1263" i="22"/>
  <c r="H1207" i="22"/>
  <c r="H1206" i="22"/>
  <c r="H1116" i="22"/>
  <c r="H1115" i="22"/>
  <c r="H991" i="22"/>
  <c r="H990" i="22"/>
  <c r="H923" i="22"/>
  <c r="H774" i="22"/>
  <c r="H773" i="22"/>
  <c r="H497" i="22"/>
  <c r="H496" i="22"/>
  <c r="H494" i="22"/>
  <c r="H493" i="22"/>
  <c r="H446" i="22"/>
  <c r="H445" i="22"/>
  <c r="H444" i="22"/>
  <c r="H443" i="22"/>
  <c r="H384" i="22"/>
  <c r="H383" i="22"/>
  <c r="H338" i="22"/>
  <c r="H337" i="22"/>
  <c r="H336" i="22"/>
  <c r="H325" i="22"/>
  <c r="H324" i="22"/>
  <c r="H321" i="22"/>
  <c r="H320" i="22"/>
  <c r="H314" i="22"/>
  <c r="H288" i="22"/>
  <c r="H280" i="22"/>
  <c r="H95" i="22"/>
  <c r="H94" i="22"/>
  <c r="H88" i="22"/>
  <c r="H87" i="22"/>
  <c r="H85" i="22"/>
  <c r="H157" i="22"/>
  <c r="H151" i="22"/>
  <c r="H1273" i="22"/>
  <c r="H963" i="22"/>
  <c r="H961" i="22"/>
  <c r="H954" i="22"/>
  <c r="H870" i="22"/>
  <c r="H344" i="22"/>
  <c r="H342" i="22"/>
  <c r="H234" i="22"/>
  <c r="H23" i="22"/>
  <c r="H22" i="22"/>
  <c r="H21" i="22"/>
  <c r="H1053" i="22"/>
  <c r="H1052" i="22"/>
  <c r="H1049" i="22"/>
  <c r="H1048" i="22"/>
  <c r="H1047" i="22"/>
  <c r="H1046" i="22"/>
  <c r="H1045" i="22"/>
  <c r="H1044" i="22"/>
  <c r="H1043" i="22"/>
  <c r="H1182" i="22"/>
  <c r="H1181" i="22"/>
  <c r="H1180" i="22"/>
  <c r="H1177" i="22"/>
  <c r="H1124" i="22"/>
  <c r="H1123" i="22"/>
  <c r="H1122" i="22"/>
  <c r="H1121" i="22"/>
  <c r="H1030" i="22"/>
  <c r="H973" i="22"/>
  <c r="H972" i="22"/>
  <c r="H812" i="22"/>
  <c r="H682" i="22"/>
  <c r="H681" i="22"/>
  <c r="H663" i="22"/>
  <c r="H658" i="22"/>
  <c r="H657" i="22"/>
  <c r="H656" i="22"/>
  <c r="H655" i="22"/>
  <c r="H654" i="22"/>
  <c r="H653" i="22"/>
  <c r="H652" i="22"/>
  <c r="H651" i="22"/>
  <c r="H305" i="22"/>
  <c r="H304" i="22"/>
  <c r="H193" i="22"/>
  <c r="H192" i="22"/>
  <c r="H1301" i="22"/>
  <c r="H1300" i="22"/>
  <c r="H1239" i="22"/>
  <c r="H1165" i="22"/>
  <c r="H1164" i="22"/>
  <c r="H1129" i="22"/>
  <c r="H1066" i="22"/>
  <c r="H921" i="22"/>
  <c r="H723" i="22"/>
  <c r="H722" i="22"/>
  <c r="H718" i="22"/>
  <c r="H713" i="22"/>
  <c r="H712" i="22"/>
  <c r="H711" i="22"/>
  <c r="H710" i="22"/>
  <c r="H709" i="22"/>
  <c r="H708" i="22"/>
  <c r="H707" i="22"/>
  <c r="H125" i="22"/>
  <c r="H124" i="22"/>
  <c r="H123" i="22"/>
  <c r="H122" i="22"/>
  <c r="H121" i="22"/>
  <c r="H119" i="22"/>
  <c r="H118" i="22"/>
  <c r="H117" i="22"/>
  <c r="H114" i="22"/>
  <c r="H113" i="22"/>
  <c r="H112" i="22"/>
  <c r="H108" i="22"/>
  <c r="H107" i="22"/>
  <c r="H1322" i="22"/>
  <c r="H1319" i="22"/>
  <c r="H1316" i="22"/>
  <c r="H1315" i="22"/>
  <c r="H1314" i="22"/>
  <c r="H1313" i="22"/>
  <c r="H1312" i="22"/>
  <c r="H1311" i="22"/>
  <c r="H1309" i="22"/>
  <c r="H1306" i="22"/>
  <c r="H1284" i="22"/>
  <c r="H1255" i="22"/>
  <c r="H1235" i="22"/>
  <c r="H1231" i="22"/>
  <c r="H1226" i="22"/>
  <c r="H1219" i="22"/>
  <c r="H1218" i="22"/>
  <c r="H1178" i="22"/>
  <c r="H1176" i="22"/>
  <c r="H1175" i="22"/>
  <c r="H1145" i="22"/>
  <c r="H1144" i="22"/>
  <c r="H1139" i="22"/>
  <c r="H1094" i="22"/>
  <c r="H1089" i="22"/>
  <c r="H1088" i="22"/>
  <c r="H1087" i="22"/>
  <c r="H1063" i="22"/>
  <c r="H1059" i="22"/>
  <c r="H1057" i="22"/>
  <c r="H1038" i="22"/>
  <c r="H1037" i="22"/>
  <c r="H1029" i="22"/>
  <c r="H1021" i="22"/>
  <c r="H1002" i="22"/>
  <c r="H1001" i="22"/>
  <c r="H1000" i="22"/>
  <c r="H998" i="22"/>
  <c r="H996" i="22"/>
  <c r="H995" i="22"/>
  <c r="H992" i="22"/>
  <c r="H987" i="22"/>
  <c r="H985" i="22"/>
  <c r="H982" i="22"/>
  <c r="H971" i="22"/>
  <c r="H970" i="22"/>
  <c r="H969" i="22"/>
  <c r="H941" i="22"/>
  <c r="H940" i="22"/>
  <c r="H939" i="22"/>
  <c r="H936" i="22"/>
  <c r="H927" i="22"/>
  <c r="H926" i="22"/>
  <c r="H907" i="22"/>
  <c r="H900" i="22"/>
  <c r="H881" i="22"/>
  <c r="H873" i="22"/>
  <c r="H844" i="22"/>
  <c r="H842" i="22"/>
  <c r="H840" i="22"/>
  <c r="H838" i="22"/>
  <c r="H833" i="22"/>
  <c r="H826" i="22"/>
  <c r="H825" i="22"/>
  <c r="H823" i="22"/>
  <c r="H815" i="22"/>
  <c r="H814" i="22"/>
  <c r="H813" i="22"/>
  <c r="H809" i="22"/>
  <c r="H808" i="22"/>
  <c r="H791" i="22"/>
  <c r="H788" i="22"/>
  <c r="H787" i="22"/>
  <c r="H769" i="22"/>
  <c r="H747" i="22"/>
  <c r="H737" i="22"/>
  <c r="H731" i="22"/>
  <c r="H729" i="22"/>
  <c r="H728" i="22"/>
  <c r="H727" i="22"/>
  <c r="H726" i="22"/>
  <c r="H724" i="22"/>
  <c r="H704" i="22"/>
  <c r="H676" i="22"/>
  <c r="H675" i="22"/>
  <c r="H674" i="22"/>
  <c r="H671" i="22"/>
  <c r="H668" i="22"/>
  <c r="H665" i="22"/>
  <c r="H664" i="22"/>
  <c r="H659" i="22"/>
  <c r="H650" i="22"/>
  <c r="H635" i="22"/>
  <c r="H610" i="22"/>
  <c r="H608" i="22"/>
  <c r="H601" i="22"/>
  <c r="H595" i="22"/>
  <c r="H567" i="22"/>
  <c r="H515" i="22"/>
  <c r="H514" i="22"/>
  <c r="H510" i="22"/>
  <c r="H503" i="22"/>
  <c r="H500" i="22"/>
  <c r="H499" i="22"/>
  <c r="H498" i="22"/>
  <c r="H485" i="22"/>
  <c r="H482" i="22"/>
  <c r="H480" i="22"/>
  <c r="H479" i="22"/>
  <c r="H471" i="22"/>
  <c r="H470" i="22"/>
  <c r="H469" i="22"/>
  <c r="H468" i="22"/>
  <c r="H467" i="22"/>
  <c r="H462" i="22"/>
  <c r="H456" i="22"/>
  <c r="H455" i="22"/>
  <c r="H454" i="22"/>
  <c r="H452" i="22"/>
  <c r="H450" i="22"/>
  <c r="H442" i="22"/>
  <c r="H441" i="22"/>
  <c r="H440" i="22"/>
  <c r="H437" i="22"/>
  <c r="H436" i="22"/>
  <c r="H435" i="22"/>
  <c r="H428" i="22"/>
  <c r="H426" i="22"/>
  <c r="H425" i="22"/>
  <c r="H409" i="22"/>
  <c r="H403" i="22"/>
  <c r="H401" i="22"/>
  <c r="H397" i="22"/>
  <c r="H395" i="22"/>
  <c r="H386" i="22"/>
  <c r="H379" i="22"/>
  <c r="H377" i="22"/>
  <c r="H373" i="22"/>
  <c r="H369" i="22"/>
  <c r="H345" i="22"/>
  <c r="H331" i="22"/>
  <c r="H329" i="22"/>
  <c r="H316" i="22"/>
  <c r="H315" i="22"/>
  <c r="H307" i="22"/>
  <c r="H302" i="22"/>
  <c r="H300" i="22"/>
  <c r="H297" i="22"/>
  <c r="H293" i="22"/>
  <c r="H251" i="22"/>
  <c r="H242" i="22"/>
  <c r="H233" i="22"/>
  <c r="H209" i="22"/>
  <c r="H205" i="22"/>
  <c r="H202" i="22"/>
  <c r="H158" i="22"/>
  <c r="H138" i="22"/>
  <c r="H135" i="22"/>
  <c r="H116" i="22"/>
  <c r="H115" i="22"/>
  <c r="H104" i="22"/>
  <c r="H98" i="22"/>
  <c r="H82" i="22"/>
  <c r="H79" i="22"/>
  <c r="H76" i="22"/>
  <c r="H73" i="22"/>
  <c r="H59" i="22"/>
  <c r="H58" i="22"/>
  <c r="H41" i="22"/>
  <c r="H40" i="22"/>
  <c r="H35" i="22"/>
  <c r="H31" i="22"/>
  <c r="H30" i="22"/>
  <c r="H3" i="22"/>
  <c r="H1303" i="22"/>
  <c r="H745" i="22"/>
  <c r="H706" i="22"/>
  <c r="H245" i="22"/>
  <c r="H77" i="22"/>
  <c r="H17" i="22"/>
  <c r="H852" i="22"/>
  <c r="H1086" i="22"/>
  <c r="H1084" i="22"/>
  <c r="H1082" i="22"/>
  <c r="H143" i="22"/>
  <c r="H136" i="22"/>
  <c r="H408" i="22"/>
  <c r="H1236" i="22"/>
  <c r="H1210" i="22"/>
  <c r="H1209" i="22"/>
  <c r="H1208" i="22"/>
  <c r="H896" i="22"/>
  <c r="H429" i="22"/>
  <c r="H334" i="22"/>
  <c r="H586" i="22"/>
  <c r="H1268" i="22"/>
  <c r="H1065" i="22"/>
  <c r="H880" i="22"/>
  <c r="H879" i="22"/>
  <c r="H701" i="22"/>
  <c r="H691" i="22"/>
  <c r="H594" i="22"/>
  <c r="H387" i="22"/>
  <c r="H191" i="22"/>
  <c r="H155" i="22"/>
  <c r="H152" i="22"/>
  <c r="H126" i="22"/>
  <c r="H24" i="22"/>
  <c r="H721" i="22"/>
  <c r="H720" i="22"/>
  <c r="H719" i="22"/>
  <c r="H690" i="22"/>
  <c r="H686" i="22"/>
  <c r="H849" i="22"/>
  <c r="H643" i="22"/>
  <c r="H340" i="22"/>
  <c r="H290" i="22"/>
  <c r="H289" i="22"/>
  <c r="H278" i="22"/>
  <c r="H187" i="22"/>
  <c r="H186" i="22"/>
  <c r="H101" i="22"/>
  <c r="H1264" i="22"/>
  <c r="H1233" i="22"/>
  <c r="H1220" i="22"/>
  <c r="H968" i="22"/>
  <c r="H967" i="22"/>
  <c r="H924" i="22"/>
  <c r="H887" i="22"/>
  <c r="H886" i="22"/>
  <c r="H885" i="22"/>
  <c r="H884" i="22"/>
  <c r="H639" i="22"/>
  <c r="H638" i="22"/>
  <c r="H637" i="22"/>
  <c r="H636" i="22"/>
  <c r="H341" i="22"/>
  <c r="H339" i="22"/>
  <c r="H313" i="22"/>
  <c r="H277" i="22"/>
  <c r="H276" i="22"/>
  <c r="H275" i="22"/>
  <c r="H274" i="22"/>
  <c r="H183" i="22"/>
  <c r="H182" i="22"/>
  <c r="H181" i="22"/>
  <c r="H180" i="22"/>
  <c r="H179" i="22"/>
  <c r="H100" i="22"/>
  <c r="H99" i="22"/>
  <c r="H89" i="22"/>
  <c r="H1305" i="22"/>
  <c r="H1266" i="22"/>
  <c r="H1265" i="22"/>
  <c r="H1225" i="22"/>
  <c r="H1221" i="22"/>
  <c r="H1061" i="22"/>
  <c r="H942" i="22"/>
  <c r="H872" i="22"/>
  <c r="H866" i="22"/>
  <c r="H865" i="22"/>
  <c r="H790" i="22"/>
  <c r="H789" i="22"/>
  <c r="H786" i="22"/>
  <c r="H785" i="22"/>
  <c r="H784" i="22"/>
  <c r="H783" i="22"/>
  <c r="H782" i="22"/>
  <c r="H746" i="22"/>
  <c r="H697" i="22"/>
  <c r="H508" i="22"/>
  <c r="H405" i="22"/>
  <c r="H382" i="22"/>
  <c r="H381" i="22"/>
  <c r="H232" i="22"/>
  <c r="H231" i="22"/>
  <c r="H230" i="22"/>
  <c r="H229" i="22"/>
  <c r="H228" i="22"/>
  <c r="H227" i="22"/>
  <c r="H226" i="22"/>
  <c r="H1276" i="22"/>
  <c r="H1274" i="22"/>
  <c r="H981" i="22"/>
  <c r="H965" i="22"/>
  <c r="H964" i="22"/>
  <c r="H956" i="22"/>
  <c r="H953" i="22"/>
  <c r="H841" i="22"/>
  <c r="H835" i="22"/>
  <c r="H834" i="22"/>
  <c r="H830" i="22"/>
  <c r="H829" i="22"/>
  <c r="H235" i="22"/>
  <c r="H15" i="22"/>
  <c r="H14" i="22"/>
  <c r="H1050" i="22"/>
  <c r="H517" i="22"/>
  <c r="H516" i="22"/>
  <c r="H1238" i="22"/>
  <c r="H1228" i="22"/>
  <c r="H1173" i="22"/>
  <c r="H1155" i="22"/>
  <c r="H1152" i="22"/>
  <c r="H1095" i="22"/>
  <c r="H1069" i="22"/>
  <c r="H1058" i="22"/>
  <c r="H958" i="22"/>
  <c r="H929" i="22"/>
  <c r="H914" i="22"/>
  <c r="H898" i="22"/>
  <c r="H875" i="22"/>
  <c r="H874" i="22"/>
  <c r="H853" i="22"/>
  <c r="H846" i="22"/>
  <c r="H692" i="22"/>
  <c r="H612" i="22"/>
  <c r="H611" i="22"/>
  <c r="H484" i="22"/>
  <c r="H427" i="22"/>
  <c r="H422" i="22"/>
  <c r="H399" i="22"/>
  <c r="H299" i="22"/>
  <c r="H256" i="22"/>
  <c r="H255" i="22"/>
  <c r="H254" i="22"/>
  <c r="H248" i="22"/>
  <c r="H90" i="22"/>
  <c r="H55" i="22"/>
  <c r="H38" i="22"/>
  <c r="H1336" i="22"/>
  <c r="H1335" i="22"/>
  <c r="H1334" i="22"/>
  <c r="H1212" i="22"/>
  <c r="H1126" i="22"/>
  <c r="H895" i="22"/>
  <c r="H894" i="22"/>
  <c r="H893" i="22"/>
  <c r="H891" i="22"/>
  <c r="H802" i="22"/>
  <c r="H763" i="22"/>
  <c r="H418" i="22"/>
  <c r="H412" i="22"/>
  <c r="H5" i="22"/>
  <c r="H1073" i="22"/>
  <c r="H847" i="22"/>
  <c r="H819" i="22"/>
  <c r="H817" i="22"/>
  <c r="H57" i="22"/>
  <c r="H1081" i="22"/>
  <c r="H129" i="22"/>
  <c r="H916" i="22"/>
  <c r="H730" i="22"/>
  <c r="H92" i="22"/>
  <c r="H91" i="22"/>
  <c r="H1232" i="22"/>
  <c r="H989" i="22"/>
  <c r="H495" i="22"/>
  <c r="H312" i="22"/>
  <c r="H279" i="22"/>
  <c r="H93" i="22"/>
  <c r="H86" i="22"/>
  <c r="H793" i="22"/>
  <c r="H960" i="22"/>
  <c r="H957" i="22"/>
  <c r="H871" i="22"/>
  <c r="H702" i="22"/>
  <c r="H1329" i="22"/>
  <c r="H1321" i="22"/>
  <c r="H1320" i="22"/>
  <c r="H1304" i="22"/>
  <c r="H1285" i="22"/>
  <c r="H1282" i="22"/>
  <c r="H1280" i="22"/>
  <c r="H1279" i="22"/>
  <c r="H1270" i="22"/>
  <c r="H1269" i="22"/>
  <c r="H1261" i="22"/>
  <c r="H1260" i="22"/>
  <c r="H1259" i="22"/>
  <c r="H1234" i="22"/>
  <c r="H1222" i="22"/>
  <c r="H1166" i="22"/>
  <c r="H1146" i="22"/>
  <c r="H1141" i="22"/>
  <c r="H1120" i="22"/>
  <c r="H1055" i="22"/>
  <c r="H1033" i="22"/>
  <c r="H1032" i="22"/>
  <c r="H1031" i="22"/>
  <c r="H978" i="22"/>
  <c r="H977" i="22"/>
  <c r="H889" i="22"/>
  <c r="H888" i="22"/>
  <c r="H857" i="22"/>
  <c r="H717" i="22"/>
  <c r="H716" i="22"/>
  <c r="H699" i="22"/>
  <c r="H696" i="22"/>
  <c r="H693" i="22"/>
  <c r="H680" i="22"/>
  <c r="H672" i="22"/>
  <c r="H661" i="22"/>
  <c r="H660" i="22"/>
  <c r="H642" i="22"/>
  <c r="H641" i="22"/>
  <c r="H640" i="22"/>
  <c r="H632" i="22"/>
  <c r="H631" i="22"/>
  <c r="H605" i="22"/>
  <c r="H604" i="22"/>
  <c r="H603" i="22"/>
  <c r="H600" i="22"/>
  <c r="H598" i="22"/>
  <c r="H597" i="22"/>
  <c r="H596" i="22"/>
  <c r="H483" i="22"/>
  <c r="H481" i="22"/>
  <c r="H478" i="22"/>
  <c r="H477" i="22"/>
  <c r="H431" i="22"/>
  <c r="H404" i="22"/>
  <c r="H398" i="22"/>
  <c r="H393" i="22"/>
  <c r="H392" i="22"/>
  <c r="H389" i="22"/>
  <c r="H371" i="22"/>
  <c r="H367" i="22"/>
  <c r="H366" i="22"/>
  <c r="H365" i="22"/>
  <c r="H362" i="22"/>
  <c r="H330" i="22"/>
  <c r="H311" i="22"/>
  <c r="H292" i="22"/>
  <c r="H291" i="22"/>
  <c r="H240" i="22"/>
  <c r="H206" i="22"/>
  <c r="H190" i="22"/>
  <c r="H189" i="22"/>
  <c r="H188" i="22"/>
  <c r="H185" i="22"/>
  <c r="H178" i="22"/>
  <c r="H177" i="22"/>
  <c r="H156" i="22"/>
  <c r="H154" i="22"/>
  <c r="H153" i="22"/>
  <c r="H150" i="22"/>
  <c r="H111" i="22"/>
  <c r="H109" i="22"/>
  <c r="H72" i="22"/>
  <c r="H71" i="22"/>
  <c r="H70" i="22"/>
  <c r="H69" i="22"/>
  <c r="H68" i="22"/>
  <c r="H67" i="22"/>
  <c r="H66" i="22"/>
  <c r="H65" i="22"/>
  <c r="H64" i="22"/>
  <c r="H63" i="22"/>
  <c r="H62" i="22"/>
  <c r="H61" i="22"/>
  <c r="H18" i="22"/>
  <c r="H851" i="22"/>
  <c r="H795" i="22"/>
  <c r="H184" i="22"/>
  <c r="H137" i="22"/>
  <c r="H134" i="22"/>
  <c r="H915" i="22"/>
  <c r="H856" i="22"/>
  <c r="H855" i="22"/>
  <c r="H854" i="22"/>
  <c r="H750" i="22"/>
  <c r="H749" i="22"/>
  <c r="H97" i="22"/>
  <c r="H685" i="22"/>
  <c r="H922" i="22"/>
  <c r="H1328" i="22"/>
  <c r="H1258" i="22"/>
  <c r="H1167" i="22"/>
  <c r="H1070" i="22"/>
  <c r="H938" i="22"/>
  <c r="H937" i="22"/>
  <c r="H794" i="22"/>
  <c r="H792" i="22"/>
  <c r="H732" i="22"/>
  <c r="H673" i="22"/>
  <c r="H504" i="22"/>
  <c r="H432" i="22"/>
  <c r="H966" i="22"/>
  <c r="H962" i="22"/>
  <c r="H959" i="22"/>
  <c r="H955" i="22"/>
  <c r="H1051" i="22"/>
  <c r="H1293" i="22"/>
  <c r="H1292" i="22"/>
  <c r="H1291" i="22"/>
  <c r="H1289" i="22"/>
  <c r="H1288" i="22"/>
  <c r="H1287" i="22"/>
  <c r="H1286" i="22"/>
  <c r="H1036" i="22"/>
  <c r="H584" i="22"/>
  <c r="H583" i="22"/>
  <c r="H582" i="22"/>
  <c r="H581" i="22"/>
  <c r="H580" i="22"/>
  <c r="H464" i="22"/>
  <c r="H463" i="22"/>
  <c r="H457" i="22"/>
  <c r="H128" i="22"/>
  <c r="H127" i="22"/>
  <c r="H102" i="22"/>
  <c r="H1174" i="22"/>
  <c r="H810" i="22"/>
  <c r="H807" i="22"/>
  <c r="H513" i="22"/>
  <c r="H752" i="22"/>
  <c r="H751" i="22"/>
  <c r="H1302" i="22"/>
  <c r="H753" i="22"/>
  <c r="H1137" i="22"/>
  <c r="H1136" i="22"/>
  <c r="H1135" i="22"/>
  <c r="H1134" i="22"/>
  <c r="H1133" i="22"/>
  <c r="H1132" i="22"/>
  <c r="H1131" i="22"/>
  <c r="H920" i="22"/>
  <c r="H919" i="22"/>
  <c r="H918" i="22"/>
  <c r="H863" i="22"/>
  <c r="H862" i="22"/>
  <c r="H861" i="22"/>
  <c r="H860" i="22"/>
  <c r="H348" i="22"/>
  <c r="H347" i="22"/>
  <c r="H1196" i="22"/>
  <c r="H1195" i="22"/>
  <c r="H1194" i="22"/>
  <c r="H1193" i="22"/>
  <c r="H1192" i="22"/>
  <c r="H1191" i="22"/>
  <c r="H1189" i="22"/>
  <c r="H1188" i="22"/>
  <c r="H1187" i="22"/>
  <c r="H1186" i="22"/>
  <c r="H1092" i="22"/>
  <c r="H1091" i="22"/>
  <c r="H1026" i="22"/>
  <c r="H449" i="22"/>
  <c r="H448" i="22"/>
  <c r="H447" i="22"/>
  <c r="H1298" i="22"/>
  <c r="H1163" i="22"/>
  <c r="H1162" i="22"/>
  <c r="H1161" i="22"/>
  <c r="H1160" i="22"/>
  <c r="H1159" i="22"/>
  <c r="H1158" i="22"/>
  <c r="H1025" i="22"/>
  <c r="H1024" i="22"/>
  <c r="H351" i="22"/>
  <c r="H273" i="22"/>
  <c r="H272" i="22"/>
  <c r="H271" i="22"/>
  <c r="H270" i="22"/>
  <c r="H269" i="22"/>
  <c r="H54" i="22"/>
  <c r="H52" i="22"/>
  <c r="H50" i="22"/>
  <c r="H49" i="22"/>
  <c r="H48" i="22"/>
  <c r="H47" i="22"/>
  <c r="H45" i="22"/>
  <c r="H44" i="22"/>
  <c r="H43" i="22"/>
  <c r="H1107" i="22"/>
  <c r="H634" i="22"/>
  <c r="H633" i="22"/>
  <c r="H574" i="22"/>
  <c r="H572" i="22"/>
  <c r="H571" i="22"/>
  <c r="H570" i="22"/>
  <c r="H569" i="22"/>
  <c r="H568" i="22"/>
  <c r="H476" i="22"/>
  <c r="H475" i="22"/>
  <c r="H474" i="22"/>
  <c r="H473" i="22"/>
  <c r="H472" i="22"/>
  <c r="H1198" i="22"/>
  <c r="H1197" i="22"/>
  <c r="H943" i="22"/>
  <c r="H630" i="22"/>
  <c r="H629" i="22"/>
  <c r="H628" i="22"/>
  <c r="H627" i="22"/>
  <c r="H357" i="22"/>
  <c r="H356" i="22"/>
  <c r="H355" i="22"/>
  <c r="H354" i="22"/>
  <c r="H353" i="22"/>
  <c r="H352" i="22"/>
  <c r="H172" i="22"/>
  <c r="H171" i="22"/>
  <c r="H170" i="22"/>
  <c r="H169" i="22"/>
  <c r="H168" i="22"/>
  <c r="H167" i="22"/>
  <c r="H166" i="22"/>
  <c r="H165" i="22"/>
  <c r="H164" i="22"/>
  <c r="H163" i="22"/>
  <c r="H162" i="22"/>
  <c r="H624" i="22"/>
  <c r="H623" i="22"/>
  <c r="H622" i="22"/>
  <c r="H621" i="22"/>
  <c r="H620" i="22"/>
  <c r="H619" i="22"/>
  <c r="H1310" i="22"/>
  <c r="H573" i="22"/>
  <c r="H566" i="22"/>
  <c r="H565" i="22"/>
  <c r="H564" i="22"/>
  <c r="H563" i="22"/>
  <c r="H562" i="22"/>
  <c r="H561" i="22"/>
  <c r="H560" i="22"/>
  <c r="H559" i="22"/>
  <c r="H558" i="22"/>
  <c r="H557" i="22"/>
  <c r="H556" i="22"/>
  <c r="H555" i="22"/>
  <c r="H554" i="22"/>
  <c r="H553" i="22"/>
  <c r="H552" i="22"/>
  <c r="H551" i="22"/>
  <c r="H550" i="22"/>
  <c r="H549" i="22"/>
  <c r="H548" i="22"/>
  <c r="H547" i="22"/>
  <c r="H546" i="22"/>
  <c r="H545" i="22"/>
  <c r="H544" i="22"/>
  <c r="H543" i="22"/>
  <c r="H542" i="22"/>
  <c r="H541" i="22"/>
  <c r="H540" i="22"/>
  <c r="H539" i="22"/>
  <c r="H538" i="22"/>
  <c r="H537" i="22"/>
  <c r="H536" i="22"/>
  <c r="H535" i="22"/>
  <c r="H534" i="22"/>
  <c r="H533" i="22"/>
  <c r="H532" i="22"/>
  <c r="H531" i="22"/>
  <c r="H530" i="22"/>
  <c r="H529" i="22"/>
  <c r="H528" i="22"/>
  <c r="H1297" i="22"/>
  <c r="H1296" i="22"/>
  <c r="H1283" i="22"/>
  <c r="H1281" i="22"/>
  <c r="H1262" i="22"/>
  <c r="H1217" i="22"/>
  <c r="H1205" i="22"/>
  <c r="H1204" i="22"/>
  <c r="H1203" i="22"/>
  <c r="H1202" i="22"/>
  <c r="H1201" i="22"/>
  <c r="H1200" i="22"/>
  <c r="H1199" i="22"/>
  <c r="H1190" i="22"/>
  <c r="H1183" i="22"/>
  <c r="H1138" i="22"/>
  <c r="H1060" i="22"/>
  <c r="H1039" i="22"/>
  <c r="H1035" i="22"/>
  <c r="H1034" i="22"/>
  <c r="H1028" i="22"/>
  <c r="H1027" i="22"/>
  <c r="H1023" i="22"/>
  <c r="H1022" i="22"/>
  <c r="H1020" i="22"/>
  <c r="H1019" i="22"/>
  <c r="H1018" i="22"/>
  <c r="H1017" i="22"/>
  <c r="H1016" i="22"/>
  <c r="H1015" i="22"/>
  <c r="H1014" i="22"/>
  <c r="H1013" i="22"/>
  <c r="H1012" i="22"/>
  <c r="H1011" i="22"/>
  <c r="H1010" i="22"/>
  <c r="H1009" i="22"/>
  <c r="H1008" i="22"/>
  <c r="H1007" i="22"/>
  <c r="H1006" i="22"/>
  <c r="H1005" i="22"/>
  <c r="H1004" i="22"/>
  <c r="H1003" i="22"/>
  <c r="H980" i="22"/>
  <c r="H979" i="22"/>
  <c r="H975" i="22"/>
  <c r="H974" i="22"/>
  <c r="H952" i="22"/>
  <c r="H951" i="22"/>
  <c r="H950" i="22"/>
  <c r="H949" i="22"/>
  <c r="H948" i="22"/>
  <c r="H947" i="22"/>
  <c r="H946" i="22"/>
  <c r="H945" i="22"/>
  <c r="H944" i="22"/>
  <c r="H868" i="22"/>
  <c r="H867" i="22"/>
  <c r="H864" i="22"/>
  <c r="H816" i="22"/>
  <c r="H811" i="22"/>
  <c r="H768" i="22"/>
  <c r="H767" i="22"/>
  <c r="H757" i="22"/>
  <c r="H756" i="22"/>
  <c r="H744" i="22"/>
  <c r="H743" i="22"/>
  <c r="H742" i="22"/>
  <c r="H649" i="22"/>
  <c r="H648" i="22"/>
  <c r="H625" i="22"/>
  <c r="H585" i="22"/>
  <c r="H579" i="22"/>
  <c r="H578" i="22"/>
  <c r="H577" i="22"/>
  <c r="H576" i="22"/>
  <c r="H575" i="22"/>
  <c r="H492" i="22"/>
  <c r="H491" i="22"/>
  <c r="H490" i="22"/>
  <c r="H489" i="22"/>
  <c r="H488" i="22"/>
  <c r="H487" i="22"/>
  <c r="H438" i="22"/>
  <c r="H434" i="22"/>
  <c r="H380" i="22"/>
  <c r="H364" i="22"/>
  <c r="H363" i="22"/>
  <c r="H360" i="22"/>
  <c r="H359" i="22"/>
  <c r="H358" i="22"/>
  <c r="H319" i="22"/>
  <c r="H318" i="22"/>
  <c r="H309" i="22"/>
  <c r="H286" i="22"/>
  <c r="H283" i="22"/>
  <c r="H236" i="22"/>
  <c r="H225" i="22"/>
  <c r="H224" i="22"/>
  <c r="H223" i="22"/>
  <c r="H222" i="22"/>
  <c r="H221" i="22"/>
  <c r="H220" i="22"/>
  <c r="H219" i="22"/>
  <c r="H214" i="22"/>
  <c r="H213" i="22"/>
  <c r="H212" i="22"/>
  <c r="H211" i="22"/>
  <c r="H199" i="22"/>
  <c r="H198" i="22"/>
  <c r="H197" i="22"/>
  <c r="H196" i="22"/>
  <c r="H195" i="22"/>
  <c r="H194" i="22"/>
  <c r="H176" i="22"/>
  <c r="H175" i="22"/>
  <c r="H174" i="22"/>
  <c r="H173" i="22"/>
  <c r="H161" i="22"/>
  <c r="H159" i="22"/>
  <c r="H145" i="22"/>
  <c r="H144" i="22"/>
  <c r="H106" i="22"/>
  <c r="H105" i="22"/>
  <c r="H53" i="22"/>
  <c r="H51" i="22"/>
  <c r="H46" i="22"/>
  <c r="H9" i="22"/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1" i="5"/>
  <c r="C42" i="5"/>
  <c r="C43" i="5"/>
  <c r="C44" i="5"/>
  <c r="C46" i="5"/>
  <c r="C47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3" i="5"/>
</calcChain>
</file>

<file path=xl/sharedStrings.xml><?xml version="1.0" encoding="utf-8"?>
<sst xmlns="http://schemas.openxmlformats.org/spreadsheetml/2006/main" count="8733" uniqueCount="3190">
  <si>
    <t>Code</t>
  </si>
  <si>
    <t>Analgésique</t>
  </si>
  <si>
    <t>Antifongique</t>
  </si>
  <si>
    <t>IMMUNOLOGIE</t>
  </si>
  <si>
    <t>Antituberculeux</t>
  </si>
  <si>
    <t>Antibiotique</t>
  </si>
  <si>
    <t>Antiretroviral</t>
  </si>
  <si>
    <t>OTOLOGIE</t>
  </si>
  <si>
    <t>Antidote</t>
  </si>
  <si>
    <t>Les classes thérapeutiques</t>
  </si>
  <si>
    <t>ANESTHESIQUES</t>
  </si>
  <si>
    <t>BIOCHIMIE</t>
  </si>
  <si>
    <t>OBJETS DE PANSEMENTS</t>
  </si>
  <si>
    <t>LIGATURES ET SUTURES</t>
  </si>
  <si>
    <t>SEROLOGIE</t>
  </si>
  <si>
    <t>ANTIALLERGIQUES ET MEDICAMENTS EN ANAPHYLAXIE</t>
  </si>
  <si>
    <t xml:space="preserve">PARASITOLOGIE  </t>
  </si>
  <si>
    <t>SONDES</t>
  </si>
  <si>
    <t xml:space="preserve">ANTIDOTES   </t>
  </si>
  <si>
    <t>ANTIDOTES ET AUTRES MEDICAMENTS EN CAS D’INTOXICATION</t>
  </si>
  <si>
    <t xml:space="preserve">BACTERIOLOGIE  </t>
  </si>
  <si>
    <t>DRAINS</t>
  </si>
  <si>
    <t>ANTICONVULSIVANTS</t>
  </si>
  <si>
    <t>ANTIEPILEPTIQUES – ANTICONVULSIVANTS</t>
  </si>
  <si>
    <t>HEMATOLOGIE</t>
  </si>
  <si>
    <t>POCHES</t>
  </si>
  <si>
    <t>ANTIVERTIGINEUX</t>
  </si>
  <si>
    <t>COLORATION EN HISTOLOGIE</t>
  </si>
  <si>
    <t>SERINGUES ET AIGUILLES</t>
  </si>
  <si>
    <t>ANTIPARKINSONIENS</t>
  </si>
  <si>
    <t>CATHETERISME</t>
  </si>
  <si>
    <t>ANTIFONGIQUES</t>
  </si>
  <si>
    <t>FILMS RADIO + CHIMIE</t>
  </si>
  <si>
    <t xml:space="preserve">ANTIVIRAUX  </t>
  </si>
  <si>
    <t>CARDIOLOGIE</t>
  </si>
  <si>
    <t>DISPOSITIFS MEDICAUX ODONTOSTOMATOLOGIQUES</t>
  </si>
  <si>
    <t>ANTIRETROVIRAUX</t>
  </si>
  <si>
    <t>AUTRES DISPOSITIFS MEDICAUX</t>
  </si>
  <si>
    <t>VASOPRESSEURS</t>
  </si>
  <si>
    <t>DIURETIQUES</t>
  </si>
  <si>
    <t>MEDICAMENT IMMUNOSUPPRESSEURS, ANTINEOPLASIQUES ET MEDICAMENTS UTILISES EN SOINS PALLIATIFS</t>
  </si>
  <si>
    <t>URGENCES  OPTHALMOLOGIQUES</t>
  </si>
  <si>
    <t>URGENCES MEDICALES</t>
  </si>
  <si>
    <t>CONSOMMABLES OPHTALMOLOGIQUES</t>
  </si>
  <si>
    <t>MEDICAMENTS UTILISES EN HEMATOLOGIE</t>
  </si>
  <si>
    <t>MEDICAMENTS CARDIOVASCULAIRES</t>
  </si>
  <si>
    <t xml:space="preserve">ORL  </t>
  </si>
  <si>
    <t>MEDICAMENTS UTILISES EN DERMATOLOGIE</t>
  </si>
  <si>
    <t>PREPARATIONS</t>
  </si>
  <si>
    <t>MEDICAMENTS A USAGE DIAGNOSTIQUE</t>
  </si>
  <si>
    <t>URGENCES ORL</t>
  </si>
  <si>
    <t xml:space="preserve">POUR LES HEMORRAGIES NASALES  </t>
  </si>
  <si>
    <t>MEDICAMENTS HEPATOGASTRO INTESTINAUX</t>
  </si>
  <si>
    <t xml:space="preserve">TROUSSE D’URGENCE  </t>
  </si>
  <si>
    <t>CONTRACEPTIFS ET ENDOCRINOLOGIE</t>
  </si>
  <si>
    <t>URGENCES PNEUMOLOGIQUES (RESPIRATOIRE)</t>
  </si>
  <si>
    <t>TROUSSE D’URGENCE (PNEUMOLOGIE)</t>
  </si>
  <si>
    <t>PREPARATIONS OPHTALMIQUES</t>
  </si>
  <si>
    <t>URGENCES OBSTRICALES</t>
  </si>
  <si>
    <t>OCYTOCIQUES ET TOCOLYTIQUES</t>
  </si>
  <si>
    <t>SOLUTES PHYSIOLOGIQUES</t>
  </si>
  <si>
    <t>MINERAUX</t>
  </si>
  <si>
    <t>PSYCHOTROPES</t>
  </si>
  <si>
    <t xml:space="preserve">MEDICAMENTS DE L’APPAREIL RESPIRATOIRE ET </t>
  </si>
  <si>
    <t>URGENCES TRAUMATOLOGIQUES</t>
  </si>
  <si>
    <t>SOLUTIONS POUR PERFUSION</t>
  </si>
  <si>
    <t>VITAMINES  ET  MINERAUX</t>
  </si>
  <si>
    <t>ANESTHESIQUES  GENERAUX</t>
  </si>
  <si>
    <t xml:space="preserve">ANESTHESIQUES LOCAUX  </t>
  </si>
  <si>
    <t>GAZ MEDICAUX</t>
  </si>
  <si>
    <t>PREMEDICATION ANESTHESIQUE</t>
  </si>
  <si>
    <t>IMMUNOSUPPRESSEURS</t>
  </si>
  <si>
    <t>AUTRES MEDICAMENTS ANTICANCEREUX</t>
  </si>
  <si>
    <t>BIPHOSPHONATES</t>
  </si>
  <si>
    <t xml:space="preserve">CYTOXIQUES  </t>
  </si>
  <si>
    <t>ANTIMETABOLIQUES</t>
  </si>
  <si>
    <t>VINCA ALCALOIDES ET ANALOGUES</t>
  </si>
  <si>
    <t>AUTRES ANTI NEOPLASIQUES</t>
  </si>
  <si>
    <t>AGENTS ALKYANTS ET APPARENTES</t>
  </si>
  <si>
    <t>INHIBITEURS DES TOPO-ISOMERASE</t>
  </si>
  <si>
    <t>INHIBITEURS DES TYROSINE - KINASE</t>
  </si>
  <si>
    <t>HORMONES – ANTIHORMONES ET APPARENTES</t>
  </si>
  <si>
    <t>ANTIANEMIQUES</t>
  </si>
  <si>
    <t>ANTICOAGULANTS</t>
  </si>
  <si>
    <t>SCLEROSANTS  VEINEUX</t>
  </si>
  <si>
    <t>HEMOSTATIQUES</t>
  </si>
  <si>
    <t>SUCCEDANES DU PLASMA</t>
  </si>
  <si>
    <t>FACTEURS  DE CROISSANCE HEMATOPOETIQUES</t>
  </si>
  <si>
    <t>FACTEURS DE CROISSANCE LEUCOCYTAIRES</t>
  </si>
  <si>
    <t>ANTIARYTHMIQUES</t>
  </si>
  <si>
    <t xml:space="preserve">ANTIHYPERTENSEURS </t>
  </si>
  <si>
    <t>CARDIOTONIQUES</t>
  </si>
  <si>
    <t>ANTIANGOREUX</t>
  </si>
  <si>
    <t>AGENTS HYPOLIPEMIANTS</t>
  </si>
  <si>
    <t>PROTECTEURS  CUTANES</t>
  </si>
  <si>
    <t xml:space="preserve">DESINFECTANTS ET ANTISEPTIQUES </t>
  </si>
  <si>
    <t>ANTISEPTIQUES</t>
  </si>
  <si>
    <t>DESINFECTANTS</t>
  </si>
  <si>
    <t>PRODUITS DE CONTRASTE</t>
  </si>
  <si>
    <t xml:space="preserve">ANTIACIDES  ET AUTRES PANSEMENTS GASTRIQUES   </t>
  </si>
  <si>
    <t>ANTISPASMODIQUES</t>
  </si>
  <si>
    <t>MEDICAMENTS UTILISES DANS LE TRAITEMENT DE LA DIARRHEE</t>
  </si>
  <si>
    <t>REHYDRATATION ORALE</t>
  </si>
  <si>
    <t>TRAITEMENT DE LA DIARRHEE</t>
  </si>
  <si>
    <t>LAXATIFS</t>
  </si>
  <si>
    <t>ANTIHEMORROIDAIRES</t>
  </si>
  <si>
    <t xml:space="preserve">MEDICAMENTS DES CRISES BILIAIRES </t>
  </si>
  <si>
    <t>MEDICAMENTS HEPATOTROPES</t>
  </si>
  <si>
    <t>ANALGESIQUES ANTIPYRETIQUES</t>
  </si>
  <si>
    <t>ANALGESIQUES OPIACES</t>
  </si>
  <si>
    <t>ANALGESIQUES ANTI-GOUTEUX</t>
  </si>
  <si>
    <t>CONTRACEPTIFS-HORMONAUX</t>
  </si>
  <si>
    <t>ANDROGENES</t>
  </si>
  <si>
    <t>INDUCTEURS D’OVULATION</t>
  </si>
  <si>
    <t>PROGESTERONES</t>
  </si>
  <si>
    <t>AUTRES CONTRACEPTIFS</t>
  </si>
  <si>
    <t>INSULINE ET AUTRES ANTIDIABETIQUES</t>
  </si>
  <si>
    <t>INSULINES</t>
  </si>
  <si>
    <t>AUTRES ANTIDIABETIQUES</t>
  </si>
  <si>
    <t>HORMONES THYROIDIENNES ET ANTITHYROIDIENNES</t>
  </si>
  <si>
    <t>HORMONES SURRENALIENNES ET CORTICOIDES DE SYNTHESE</t>
  </si>
  <si>
    <t>SERUMS ET IMMUNOGLOBULINES</t>
  </si>
  <si>
    <t>VACCINS</t>
  </si>
  <si>
    <t>PRODUITS DIVERS UTILISES EN OPHTALMOLOGIE</t>
  </si>
  <si>
    <t>CICATRISANTS</t>
  </si>
  <si>
    <t>ANTIGLAUCOMATEUX(Myotiques)</t>
  </si>
  <si>
    <t>MYDRIATIQUES</t>
  </si>
  <si>
    <t>OCYTOCIQUES</t>
  </si>
  <si>
    <t>TOCOLYTIQUES  (ANTIOCYTOCIQUES)/SOIN APRES L’AVORTEMENT (SAA)</t>
  </si>
  <si>
    <t>RHINOLOGIE – PNEUMOLOGIE ALLERGIE</t>
  </si>
  <si>
    <t>DECONGESTIONNANTS</t>
  </si>
  <si>
    <t>FLUIDIFIANTS</t>
  </si>
  <si>
    <t>INFECTION ET LAVAGE</t>
  </si>
  <si>
    <t>BRONCHODILATATEURS</t>
  </si>
  <si>
    <t>NUTRITION PARENTERALE</t>
  </si>
  <si>
    <t>SELS MINERAUX</t>
  </si>
  <si>
    <t>ANTIDOTES  GENERAUX</t>
  </si>
  <si>
    <t xml:space="preserve">ANTIDOTES  SPECIFIQUES  </t>
  </si>
  <si>
    <t>SCHISTOSOMICIDES</t>
  </si>
  <si>
    <t>ANTIPROTOZOAIRES</t>
  </si>
  <si>
    <t>ANTIPALUDIQUES</t>
  </si>
  <si>
    <t>ANTIAMIBIENS</t>
  </si>
  <si>
    <t>ANTILEISHMANIENS</t>
  </si>
  <si>
    <t>TRYPANOCIDES</t>
  </si>
  <si>
    <t>TRAITEMENT DE LA PNEUMOCYSTOSE</t>
  </si>
  <si>
    <t>TRAITEMENT DE LA TOXOPLASMOSE</t>
  </si>
  <si>
    <t>ANTIBACTERIENS</t>
  </si>
  <si>
    <t>PENICILLINES (BETALACTAMIDES)</t>
  </si>
  <si>
    <t>AUTRES   ANTIBACTERIENS</t>
  </si>
  <si>
    <t>ANTILEPREUX</t>
  </si>
  <si>
    <t>ANTIREACTIONNELLE  LEPREUSE</t>
  </si>
  <si>
    <t>ANTIBIOTIQUES POUR L’ULCERE DE BURULI</t>
  </si>
  <si>
    <t>ANTIPIANIQUES</t>
  </si>
  <si>
    <t>ANTITUBERCULEUX</t>
  </si>
  <si>
    <t>DISPOSITIFS MEDICAUX ESSENTIELS</t>
  </si>
  <si>
    <t xml:space="preserve">MEDICAMENTS D’URGENCE </t>
  </si>
  <si>
    <t>REACTIFS ESSENTIELS DE LABORATOIRES D’ANALYSES MEDICALES</t>
  </si>
  <si>
    <t>Description</t>
  </si>
  <si>
    <t>A0001</t>
  </si>
  <si>
    <t>A0002</t>
  </si>
  <si>
    <t>A0003</t>
  </si>
  <si>
    <t>A0004</t>
  </si>
  <si>
    <t>A0005</t>
  </si>
  <si>
    <t>A0006</t>
  </si>
  <si>
    <t>A0007</t>
  </si>
  <si>
    <t>A0008</t>
  </si>
  <si>
    <t>A0009</t>
  </si>
  <si>
    <t>A0010</t>
  </si>
  <si>
    <t>A0011</t>
  </si>
  <si>
    <t>A0012</t>
  </si>
  <si>
    <t>A0013</t>
  </si>
  <si>
    <t>A0014</t>
  </si>
  <si>
    <t>A0015</t>
  </si>
  <si>
    <t>A0016</t>
  </si>
  <si>
    <t>A0017</t>
  </si>
  <si>
    <t>A0018</t>
  </si>
  <si>
    <t>A0019</t>
  </si>
  <si>
    <t>A0020</t>
  </si>
  <si>
    <t>A0021</t>
  </si>
  <si>
    <t>A0022</t>
  </si>
  <si>
    <t>A0023</t>
  </si>
  <si>
    <t>A0024</t>
  </si>
  <si>
    <t>A0025</t>
  </si>
  <si>
    <t>A0026</t>
  </si>
  <si>
    <t>A0027</t>
  </si>
  <si>
    <t>A0028</t>
  </si>
  <si>
    <t>A0029</t>
  </si>
  <si>
    <t>A0030</t>
  </si>
  <si>
    <t>A0031</t>
  </si>
  <si>
    <t>A0032</t>
  </si>
  <si>
    <t>A0033</t>
  </si>
  <si>
    <t>A0034</t>
  </si>
  <si>
    <t>A0035</t>
  </si>
  <si>
    <t>A0036</t>
  </si>
  <si>
    <t>A0037</t>
  </si>
  <si>
    <t>A0038</t>
  </si>
  <si>
    <t>A0039</t>
  </si>
  <si>
    <t>A0040</t>
  </si>
  <si>
    <t>A0041</t>
  </si>
  <si>
    <t>A0042</t>
  </si>
  <si>
    <t>A0043</t>
  </si>
  <si>
    <t>A0044</t>
  </si>
  <si>
    <t>A0045</t>
  </si>
  <si>
    <t>A0046</t>
  </si>
  <si>
    <t>A0047</t>
  </si>
  <si>
    <t>A0048</t>
  </si>
  <si>
    <t>A0049</t>
  </si>
  <si>
    <t>A0050</t>
  </si>
  <si>
    <t>A0051</t>
  </si>
  <si>
    <t>A0052</t>
  </si>
  <si>
    <t>A0053</t>
  </si>
  <si>
    <t>A0054</t>
  </si>
  <si>
    <t>A0055</t>
  </si>
  <si>
    <t>A0056</t>
  </si>
  <si>
    <t>A0057</t>
  </si>
  <si>
    <t>A0058</t>
  </si>
  <si>
    <t>A0059</t>
  </si>
  <si>
    <t>A0060</t>
  </si>
  <si>
    <t>A0061</t>
  </si>
  <si>
    <t>A0062</t>
  </si>
  <si>
    <t>A0063</t>
  </si>
  <si>
    <t>A0064</t>
  </si>
  <si>
    <t>A0065</t>
  </si>
  <si>
    <t>A0066</t>
  </si>
  <si>
    <t>A0067</t>
  </si>
  <si>
    <t>B0001</t>
  </si>
  <si>
    <t>B0002</t>
  </si>
  <si>
    <t>B0003</t>
  </si>
  <si>
    <t>B0004</t>
  </si>
  <si>
    <t>C0001</t>
  </si>
  <si>
    <t>C0002</t>
  </si>
  <si>
    <t>C0003</t>
  </si>
  <si>
    <t>C0004</t>
  </si>
  <si>
    <t>C0005</t>
  </si>
  <si>
    <t>C0006</t>
  </si>
  <si>
    <t>C0007</t>
  </si>
  <si>
    <t>C0008</t>
  </si>
  <si>
    <t>C0009</t>
  </si>
  <si>
    <t>D0001</t>
  </si>
  <si>
    <t>D0002</t>
  </si>
  <si>
    <t>D0003</t>
  </si>
  <si>
    <t>D0004</t>
  </si>
  <si>
    <t>D0005</t>
  </si>
  <si>
    <t>D0006</t>
  </si>
  <si>
    <t>D0007</t>
  </si>
  <si>
    <t>F0001</t>
  </si>
  <si>
    <t>F0002</t>
  </si>
  <si>
    <t>F0003</t>
  </si>
  <si>
    <t>F0004</t>
  </si>
  <si>
    <t>G0001</t>
  </si>
  <si>
    <t>H0001</t>
  </si>
  <si>
    <t>H0002</t>
  </si>
  <si>
    <t>H0003</t>
  </si>
  <si>
    <t>H0004</t>
  </si>
  <si>
    <t>H0005</t>
  </si>
  <si>
    <t>I0001</t>
  </si>
  <si>
    <t>I0002</t>
  </si>
  <si>
    <t>I0003</t>
  </si>
  <si>
    <t>I0004</t>
  </si>
  <si>
    <t>I0005</t>
  </si>
  <si>
    <t>I0006</t>
  </si>
  <si>
    <t>I0007</t>
  </si>
  <si>
    <t>I0008</t>
  </si>
  <si>
    <t>L0001</t>
  </si>
  <si>
    <t>L0002</t>
  </si>
  <si>
    <t>M0001</t>
  </si>
  <si>
    <t>M0002</t>
  </si>
  <si>
    <t>M0003</t>
  </si>
  <si>
    <t>M0004</t>
  </si>
  <si>
    <t>M0005</t>
  </si>
  <si>
    <t>M0006</t>
  </si>
  <si>
    <t>M0007</t>
  </si>
  <si>
    <t>M0008</t>
  </si>
  <si>
    <t>M0009</t>
  </si>
  <si>
    <t>M0010</t>
  </si>
  <si>
    <t>M0011</t>
  </si>
  <si>
    <t>M0012</t>
  </si>
  <si>
    <t>M0013</t>
  </si>
  <si>
    <t>N0001</t>
  </si>
  <si>
    <t>O0001</t>
  </si>
  <si>
    <t>O0002</t>
  </si>
  <si>
    <t>O0003</t>
  </si>
  <si>
    <t>O0004</t>
  </si>
  <si>
    <t>O0005</t>
  </si>
  <si>
    <t>P0001</t>
  </si>
  <si>
    <t>P0002</t>
  </si>
  <si>
    <t>P0003</t>
  </si>
  <si>
    <t>P0004</t>
  </si>
  <si>
    <t>P0005</t>
  </si>
  <si>
    <t>P0006</t>
  </si>
  <si>
    <t>P0007</t>
  </si>
  <si>
    <t>P0008</t>
  </si>
  <si>
    <t>P0009</t>
  </si>
  <si>
    <t>P0010</t>
  </si>
  <si>
    <t>P0011</t>
  </si>
  <si>
    <t>P0012</t>
  </si>
  <si>
    <t>R0001</t>
  </si>
  <si>
    <t>R0002</t>
  </si>
  <si>
    <t>R0003</t>
  </si>
  <si>
    <t>S0001</t>
  </si>
  <si>
    <t>S0002</t>
  </si>
  <si>
    <t>S0003</t>
  </si>
  <si>
    <t>S0004</t>
  </si>
  <si>
    <t>S0005</t>
  </si>
  <si>
    <t>S0006</t>
  </si>
  <si>
    <t>S0007</t>
  </si>
  <si>
    <t>S0008</t>
  </si>
  <si>
    <t>S0009</t>
  </si>
  <si>
    <t>S0010</t>
  </si>
  <si>
    <t>T0001</t>
  </si>
  <si>
    <t>T0002</t>
  </si>
  <si>
    <t>T0003</t>
  </si>
  <si>
    <t>T0004</t>
  </si>
  <si>
    <t>T0005</t>
  </si>
  <si>
    <t>T0006</t>
  </si>
  <si>
    <t>T0007</t>
  </si>
  <si>
    <t>U0001</t>
  </si>
  <si>
    <t>U0002</t>
  </si>
  <si>
    <t>U0003</t>
  </si>
  <si>
    <t>U0004</t>
  </si>
  <si>
    <t>U0005</t>
  </si>
  <si>
    <t>U0006</t>
  </si>
  <si>
    <t>V0001</t>
  </si>
  <si>
    <t>V0002</t>
  </si>
  <si>
    <t>V0003</t>
  </si>
  <si>
    <t>V0004</t>
  </si>
  <si>
    <t>KIT</t>
  </si>
  <si>
    <t>Autre dispositif médical</t>
  </si>
  <si>
    <t>Autre medicament oral</t>
  </si>
  <si>
    <t>Autre médicament injectable</t>
  </si>
  <si>
    <t>Médicament à usage externe</t>
  </si>
  <si>
    <t>Seringue et aiguille</t>
  </si>
  <si>
    <t>Antiparasitaire</t>
  </si>
  <si>
    <t>Antihypertenseur</t>
  </si>
  <si>
    <t>Antibiotique injectable</t>
  </si>
  <si>
    <t>Médicament à conserver au froid</t>
  </si>
  <si>
    <t>Antipaludique</t>
  </si>
  <si>
    <t>Anesthésique</t>
  </si>
  <si>
    <t>Objets de pansement</t>
  </si>
  <si>
    <t>Produit contraceptif</t>
  </si>
  <si>
    <t>antiinflammatoire</t>
  </si>
  <si>
    <t>Sondes et drains</t>
  </si>
  <si>
    <t>Radiologie</t>
  </si>
  <si>
    <t>Fil de suture</t>
  </si>
  <si>
    <t>Matériel de laboratoire</t>
  </si>
  <si>
    <t>Gants</t>
  </si>
  <si>
    <t>Antidiabetique</t>
  </si>
  <si>
    <t>Soluté pour Perfusion</t>
  </si>
  <si>
    <t>Anticancereux</t>
  </si>
  <si>
    <t>Kit médicaux</t>
  </si>
  <si>
    <t>Les sous familles</t>
  </si>
  <si>
    <t>CSI</t>
  </si>
  <si>
    <t>ANTIPRURIGINEUX</t>
  </si>
  <si>
    <t>ANTIGOUTEUX</t>
  </si>
  <si>
    <t>ANALGESIQUES</t>
  </si>
  <si>
    <t>ANTIAGREGANT PLAQUETTAIRES</t>
  </si>
  <si>
    <t>ANTIINFECTIEUX</t>
  </si>
  <si>
    <t>ANTIINFLAMMATOIRES STEROIDIENS</t>
  </si>
  <si>
    <t>ANTIPARASITAIRES</t>
  </si>
  <si>
    <t>SCABICIDES ET PEDICULICIDES</t>
  </si>
  <si>
    <t>ANTIMIGRAINEUX</t>
  </si>
  <si>
    <t xml:space="preserve">ANTIREFLUX  </t>
  </si>
  <si>
    <t>ANTIEMETIQUES</t>
  </si>
  <si>
    <t>ANTIHELMINTHIQUES</t>
  </si>
  <si>
    <t>ANTIHELMINTHIQUES SPECIFIQUES (ANTIFILARIENS)</t>
  </si>
  <si>
    <t>ANTIMIGRAINEUX / ANTIVERTIGINEUX</t>
  </si>
  <si>
    <t xml:space="preserve">ANTIULCEREUX </t>
  </si>
  <si>
    <t>ANTIINFLAMMATOIRES NON STERODIENS</t>
  </si>
  <si>
    <t>ANTIALLERGIQUES</t>
  </si>
  <si>
    <t>ANTIINFLAMMATOIRES</t>
  </si>
  <si>
    <t>ANALGESIQUES-ANTIINFLAMMATOIRES NON STERODIENS</t>
  </si>
  <si>
    <t>ANALGESIQUES-ANTIPYRETIQUES</t>
  </si>
  <si>
    <t>A0068</t>
  </si>
  <si>
    <t>Centres de santé intégrés</t>
  </si>
  <si>
    <t>Les niveaux d'utilisation</t>
  </si>
  <si>
    <t>Hôpitaux généraux, Centraux et Régionaux</t>
  </si>
  <si>
    <t>Hôpitaux de district et Centre médicaux d'arrondissement</t>
  </si>
  <si>
    <t>HG-HC-HR</t>
  </si>
  <si>
    <t>HD-CMA</t>
  </si>
  <si>
    <t>Les Familles</t>
  </si>
  <si>
    <t>FAMILLE</t>
  </si>
  <si>
    <t>Médicament injectable</t>
  </si>
  <si>
    <t>Médicament sec oral</t>
  </si>
  <si>
    <t>Médicament en Sirop</t>
  </si>
  <si>
    <t>Dispositif médical</t>
  </si>
  <si>
    <t>KITS</t>
  </si>
  <si>
    <t>MIJ</t>
  </si>
  <si>
    <t>MSO</t>
  </si>
  <si>
    <t>DIM</t>
  </si>
  <si>
    <t>MUE</t>
  </si>
  <si>
    <t>MSP</t>
  </si>
  <si>
    <t>PCF</t>
  </si>
  <si>
    <t>MLA</t>
  </si>
  <si>
    <t>Comprimé, gélule</t>
  </si>
  <si>
    <t>ampoule buvable</t>
  </si>
  <si>
    <t>Préparations dermatologiques, gynécologiques y compris les contraceptifs locaux, produits destinés à la voie ORL</t>
  </si>
  <si>
    <t>Ampoule injectable, solutés de perfusion</t>
  </si>
  <si>
    <t>Implants, Jadelle, (sauf contraceptifs locaux)…</t>
  </si>
  <si>
    <t>Pansements, matériel d’injection (aiguilles, seringues, cathéters, trousse de perfusion, de transfusion…), gants, …</t>
  </si>
  <si>
    <t>Réactifs, tests diagnostiques, matériel de radiologie et de scanner,</t>
  </si>
  <si>
    <t>EQM</t>
  </si>
  <si>
    <t>Equipements médicaux</t>
  </si>
  <si>
    <t>Analyseur, Compteur, dispositifs de pipetage, …</t>
  </si>
  <si>
    <t>DES</t>
  </si>
  <si>
    <t>Désinfectants</t>
  </si>
  <si>
    <t>Désinfectants et détergent</t>
  </si>
  <si>
    <t>VAC</t>
  </si>
  <si>
    <t>Vaccins</t>
  </si>
  <si>
    <t>Vaccin, immunoglobuline, sérothérapie</t>
  </si>
  <si>
    <t xml:space="preserve">Kits médicaux, accouchement, </t>
  </si>
  <si>
    <t>OGE</t>
  </si>
  <si>
    <t>Outils de gestion</t>
  </si>
  <si>
    <t>SOUS/FAMILLE</t>
  </si>
  <si>
    <t>Code S/F</t>
  </si>
  <si>
    <t>AIS</t>
  </si>
  <si>
    <t>MUE_AIS</t>
  </si>
  <si>
    <t>MIJ_AIS</t>
  </si>
  <si>
    <t>MSO_AIS</t>
  </si>
  <si>
    <t>MUE_ANALG</t>
  </si>
  <si>
    <t>MSP_ANALG</t>
  </si>
  <si>
    <t>MIJ_ANALG</t>
  </si>
  <si>
    <t>MSO_ANALG</t>
  </si>
  <si>
    <t>MUE_ANEST</t>
  </si>
  <si>
    <t>MIJ_ANEST</t>
  </si>
  <si>
    <t>MSO_ANEST</t>
  </si>
  <si>
    <t>MSP_ANEST</t>
  </si>
  <si>
    <t>MUE_ANBIOT</t>
  </si>
  <si>
    <t>MSP_ANBIOT</t>
  </si>
  <si>
    <t>MIJ_ANBIOT</t>
  </si>
  <si>
    <t>MSO_ANBIOT</t>
  </si>
  <si>
    <t>MIJ_ANBIOTI</t>
  </si>
  <si>
    <t>MUE_CANCER</t>
  </si>
  <si>
    <t>MIJ_CANCER</t>
  </si>
  <si>
    <t>MSO_CANCER</t>
  </si>
  <si>
    <t>MIJ_DIABET</t>
  </si>
  <si>
    <t>MSO_DIABET</t>
  </si>
  <si>
    <t>MSP_ANDOTE</t>
  </si>
  <si>
    <t>MIJ_ANDOTE</t>
  </si>
  <si>
    <t>MSO_ANDOTE</t>
  </si>
  <si>
    <t>MUE_ANFONG</t>
  </si>
  <si>
    <t>MSP_ANFONG</t>
  </si>
  <si>
    <t>MIJ_ANFONG</t>
  </si>
  <si>
    <t>MSO_ANFONGI</t>
  </si>
  <si>
    <t>MIJ_ANHYPER</t>
  </si>
  <si>
    <t>MSO_ANHYPER</t>
  </si>
  <si>
    <t>MIJ_ANINFLA</t>
  </si>
  <si>
    <t>MSO_ANINFLA</t>
  </si>
  <si>
    <t>MUE_ANPALU</t>
  </si>
  <si>
    <t>MSP_ANPALU</t>
  </si>
  <si>
    <t>MIJ_ANPALU</t>
  </si>
  <si>
    <t>MSO_ANPALU</t>
  </si>
  <si>
    <t>MSP_ANPARA</t>
  </si>
  <si>
    <t>MIJ_ANPARAS</t>
  </si>
  <si>
    <t>MSO_ANPARAS</t>
  </si>
  <si>
    <t>MSP_ARV</t>
  </si>
  <si>
    <t>MIJ_ARV</t>
  </si>
  <si>
    <t>MSO_ARV</t>
  </si>
  <si>
    <t>KIT_ATB</t>
  </si>
  <si>
    <t>MIJ_ATB</t>
  </si>
  <si>
    <t>MSO_ATB</t>
  </si>
  <si>
    <t>REA</t>
  </si>
  <si>
    <t>Reactif</t>
  </si>
  <si>
    <t>REA_ATB</t>
  </si>
  <si>
    <t>ARV</t>
  </si>
  <si>
    <t>REA_ARV</t>
  </si>
  <si>
    <t>DIM_ADIM</t>
  </si>
  <si>
    <t>MIJ_AMIJ</t>
  </si>
  <si>
    <t>MSP_AMSP</t>
  </si>
  <si>
    <t>MSO_AMSO</t>
  </si>
  <si>
    <t>EQM_EQM</t>
  </si>
  <si>
    <t>DIM_FILSUT</t>
  </si>
  <si>
    <t>DIM_GANTS</t>
  </si>
  <si>
    <t>KIT_KITM</t>
  </si>
  <si>
    <t>KIT_KIT</t>
  </si>
  <si>
    <t>MLA_MLA</t>
  </si>
  <si>
    <t>MIJ_FROID</t>
  </si>
  <si>
    <t>MUE_MUE</t>
  </si>
  <si>
    <t>MSP_MSIRO</t>
  </si>
  <si>
    <t>DIM_PANS</t>
  </si>
  <si>
    <t>Outil de gestion</t>
  </si>
  <si>
    <t>OGE_OGE</t>
  </si>
  <si>
    <t>PALU</t>
  </si>
  <si>
    <t>REA_ANPALU</t>
  </si>
  <si>
    <t>PCF_PCF</t>
  </si>
  <si>
    <t>DIM_RADIO</t>
  </si>
  <si>
    <t>Réactif de laboratoire</t>
  </si>
  <si>
    <t>REA_REACT</t>
  </si>
  <si>
    <t>DIM_SERIN</t>
  </si>
  <si>
    <t>MIJ_PERFUS</t>
  </si>
  <si>
    <t>DIM_SONDE</t>
  </si>
  <si>
    <t>TB Donation</t>
  </si>
  <si>
    <t>MSO_DONTB</t>
  </si>
  <si>
    <t>TDR</t>
  </si>
  <si>
    <t>REA_TDR</t>
  </si>
  <si>
    <t>CATALOGUE NATIONAL DES CODES DES MEDICAMENTS</t>
  </si>
  <si>
    <t>N°</t>
  </si>
  <si>
    <t>CODE S/F</t>
  </si>
  <si>
    <t>Taille</t>
  </si>
  <si>
    <t>PRESENTATION</t>
  </si>
  <si>
    <t xml:space="preserve">Abaisse Langue, Usage Unique, 15 cm, </t>
  </si>
  <si>
    <t>ABALAN_UU15///_//</t>
  </si>
  <si>
    <t>Aiguille Catheter Usage Unique 16 G, pce</t>
  </si>
  <si>
    <t>AIGCAT_UU16G//_//</t>
  </si>
  <si>
    <t>Aiguille Hypodermique 21G</t>
  </si>
  <si>
    <t>AIGHYP_UU21G//_//</t>
  </si>
  <si>
    <t>Aiguille Vacutainer</t>
  </si>
  <si>
    <t>AIGVAC_///////_//</t>
  </si>
  <si>
    <t>Anse de platine</t>
  </si>
  <si>
    <t>ANSPLA_///////_//</t>
  </si>
  <si>
    <t>Anse de Platine avec manche</t>
  </si>
  <si>
    <t>ANPLAM_///////_//</t>
  </si>
  <si>
    <t>Aspirateur de mucosité CH 10</t>
  </si>
  <si>
    <t>ASPMUC_CH10///_//</t>
  </si>
  <si>
    <t>Aspirateur nasale</t>
  </si>
  <si>
    <t>ASPNAS_///////_NA</t>
  </si>
  <si>
    <t>Auramine O</t>
  </si>
  <si>
    <t>AURAMI_O//////_//</t>
  </si>
  <si>
    <t>Balance de précision</t>
  </si>
  <si>
    <t>BALPRE_///////_//</t>
  </si>
  <si>
    <t>Bandelettes réactives glycemie</t>
  </si>
  <si>
    <t>BANREA_GLYCEMI_//</t>
  </si>
  <si>
    <t>Bandellette pour AntiGène HBS</t>
  </si>
  <si>
    <t>BANHBS_///////_//</t>
  </si>
  <si>
    <t>Bandellette Test de Grossesse</t>
  </si>
  <si>
    <t>BANGRO_///////_//</t>
  </si>
  <si>
    <t>Bassin Reniforme ( haricot )</t>
  </si>
  <si>
    <t>BASREN_HARICOT_//</t>
  </si>
  <si>
    <t>Bidon blindé 25 l</t>
  </si>
  <si>
    <t>BIDBLI_25L////_//</t>
  </si>
  <si>
    <t>Bidon de conservation d'eau distillée 10L</t>
  </si>
  <si>
    <t>BIDCON_ED10L//_//</t>
  </si>
  <si>
    <t>Bidon de conservation d'eau distillée 20 L</t>
  </si>
  <si>
    <t>BIDCON_ED20L//_//</t>
  </si>
  <si>
    <t>Bidon de conservation d'eau distillee 5L</t>
  </si>
  <si>
    <t>BIDCON_ED5L///_//</t>
  </si>
  <si>
    <t>Bindon Blindé de 1L</t>
  </si>
  <si>
    <t>BIDBLI_1L/////_//</t>
  </si>
  <si>
    <t>Bio-hazard bag</t>
  </si>
  <si>
    <t>BIOBAG_///////_//</t>
  </si>
  <si>
    <t xml:space="preserve">Boîte à Collecte Aiguilles, Seringues </t>
  </si>
  <si>
    <t>BOICOL_AIGUSER_//</t>
  </si>
  <si>
    <t>Boîte à Instruments 40 x1 x7.5</t>
  </si>
  <si>
    <t>BOIINS_40X7.5/_//</t>
  </si>
  <si>
    <t>Boîte à pansement complet</t>
  </si>
  <si>
    <t>BOIPAN_///////_//</t>
  </si>
  <si>
    <t>Boîte à Petites Chirurgies</t>
  </si>
  <si>
    <t>BOICHI_PETCHIR_//</t>
  </si>
  <si>
    <t>Bouteille plastique 1 litre</t>
  </si>
  <si>
    <t>BOUPLA_1L/////_//</t>
  </si>
  <si>
    <t>Bouteille plastique sombre 1 litre</t>
  </si>
  <si>
    <t>BOPLSO_1L/////_//</t>
  </si>
  <si>
    <t>Bouteille plastique sombre 2,5 litre</t>
  </si>
  <si>
    <t>BOPLSO_2.5L///_//</t>
  </si>
  <si>
    <t>Brosse à Ongle</t>
  </si>
  <si>
    <t>BROONG_///////_//</t>
  </si>
  <si>
    <t>Brosse+goupillon pour nettoyer 18x10x500 mm</t>
  </si>
  <si>
    <t>BROGOU_9K18X10_//</t>
  </si>
  <si>
    <t>Brosse+goupillon pour nettoyer 20x10x300 mm</t>
  </si>
  <si>
    <t>BROGOU_6K20X10_//</t>
  </si>
  <si>
    <t>Brosse+goupillon pour nettoyer 50x120x500 mm</t>
  </si>
  <si>
    <t>BROGOU_9M50X12_//</t>
  </si>
  <si>
    <t>Cache nez (Nass care), pièce</t>
  </si>
  <si>
    <t>CACNEZ_///////_//</t>
  </si>
  <si>
    <t>Centrifigeuse Electrique 6 tubes</t>
  </si>
  <si>
    <t>CENELE_6TUBES/_//</t>
  </si>
  <si>
    <t xml:space="preserve">Chase Buffer </t>
  </si>
  <si>
    <t>CHABUF_///////_//</t>
  </si>
  <si>
    <t>Chronomètre Model 0-60sec</t>
  </si>
  <si>
    <t>CHRONO_0-60///_//</t>
  </si>
  <si>
    <t>Clamb ombilical</t>
  </si>
  <si>
    <t>CLAOMB_///////_//</t>
  </si>
  <si>
    <t>Clamp de Barr (ombilical)</t>
  </si>
  <si>
    <t>CLABAR_///////_//</t>
  </si>
  <si>
    <t>Crachoir en plastique avec couvercle</t>
  </si>
  <si>
    <t>CRAPLA_///////_//</t>
  </si>
  <si>
    <t>Crayon à bout diamanté</t>
  </si>
  <si>
    <t>CRADIA_///////_//</t>
  </si>
  <si>
    <t>Crayon diamant longueur 15 cm</t>
  </si>
  <si>
    <t>CREDIA_15/////_//</t>
  </si>
  <si>
    <t>CRESYL BIDON DE 20 L</t>
  </si>
  <si>
    <t>CRESYL_///////_20</t>
  </si>
  <si>
    <t>CRESYL LITRE</t>
  </si>
  <si>
    <t>CRESYL_///////_1/</t>
  </si>
  <si>
    <t>Dakin Stabilisé sol. fl. 250ml</t>
  </si>
  <si>
    <t>DAKSTA_250////_SC</t>
  </si>
  <si>
    <t>Distillateur</t>
  </si>
  <si>
    <t>DISTIL_///////_//</t>
  </si>
  <si>
    <t>Doigtier Gynécologique, Non Stérile, Usage Unique, Bidigitaux</t>
  </si>
  <si>
    <t>DOIGYN_NSBD///_//</t>
  </si>
  <si>
    <t>Erlenmeyer 125ml</t>
  </si>
  <si>
    <t>ERLENM_125////_//</t>
  </si>
  <si>
    <t>Erlenmeyer 250ml</t>
  </si>
  <si>
    <t>ERLENM_250////_//</t>
  </si>
  <si>
    <t>Erlenmeyer 25ml</t>
  </si>
  <si>
    <t>ERLENM_25/////_//</t>
  </si>
  <si>
    <t>Erlenmeyer 300ml</t>
  </si>
  <si>
    <t>ERLENM_300////_//</t>
  </si>
  <si>
    <t>Erlenmeyer 50 ml</t>
  </si>
  <si>
    <t>ERLENM_50/////_//</t>
  </si>
  <si>
    <t>Erlenmeyer 500 ml</t>
  </si>
  <si>
    <t>ERLENM_500////_//</t>
  </si>
  <si>
    <t>Flacon ambré LO 1000ml</t>
  </si>
  <si>
    <t>FLAAMB_1000ML/_//</t>
  </si>
  <si>
    <t>Flacon en Plastique 125ml</t>
  </si>
  <si>
    <t>FLAPLA_125CC//_//</t>
  </si>
  <si>
    <t>Flacon en Plastique 200ml</t>
  </si>
  <si>
    <t>FLAPLA_200CC//_//</t>
  </si>
  <si>
    <t>Flacon en Plastique 250ml</t>
  </si>
  <si>
    <t>FLAPLA_250CC//_//</t>
  </si>
  <si>
    <t>Flacon en Plastique 500ml</t>
  </si>
  <si>
    <t>FLAPLA_500CC//_//</t>
  </si>
  <si>
    <t xml:space="preserve">Flacon Plastique, avec Couvercle 100 cc, </t>
  </si>
  <si>
    <t>FLAPLA_100CC//_//</t>
  </si>
  <si>
    <t>Garrot Elastique largeur(Tourniquette) 18mm</t>
  </si>
  <si>
    <t>GARELA_18MM///_//</t>
  </si>
  <si>
    <t>Glucomètre one Touch, kit complet</t>
  </si>
  <si>
    <t>GLUCOM_KIT////_//</t>
  </si>
  <si>
    <t>Glucomètre Urit-25</t>
  </si>
  <si>
    <t>GLUURI_25/////_//</t>
  </si>
  <si>
    <t>Jersey Tubulaire 0,07 m X 25 m</t>
  </si>
  <si>
    <t>JERTUB_25X0.07_CU</t>
  </si>
  <si>
    <t>Jersey Tubulaire 0,15 m X 25 m</t>
  </si>
  <si>
    <t>JERTUB_25X0.15_CU</t>
  </si>
  <si>
    <t>Jersey Tubulaire 0,20 m X 25 m</t>
  </si>
  <si>
    <t>JERTUB_25X0.20_CU</t>
  </si>
  <si>
    <t>Lame de Bistouri, Stérile, Usage Unique  n°4  n°23</t>
  </si>
  <si>
    <t>LAMBIS_UU23///_//</t>
  </si>
  <si>
    <t>Lame Porte Objet</t>
  </si>
  <si>
    <t>LAPOOB_///////_//</t>
  </si>
  <si>
    <t>lancettes à pointes fines glycemie</t>
  </si>
  <si>
    <t>LANCET_GLY////_//</t>
  </si>
  <si>
    <t>Lecteur glycemie</t>
  </si>
  <si>
    <t>LECTEU_GLY////_//</t>
  </si>
  <si>
    <t>Manche Pasteur</t>
  </si>
  <si>
    <t>MANPAS_///////_//</t>
  </si>
  <si>
    <t>Masque type n°95</t>
  </si>
  <si>
    <t>MASTYP_N°95///_//</t>
  </si>
  <si>
    <t>MICROSCOPE OLYMPUS</t>
  </si>
  <si>
    <t>MICROL_///////_//</t>
  </si>
  <si>
    <t>Minuterie Respiratoire</t>
  </si>
  <si>
    <t>MINRES_///////_//</t>
  </si>
  <si>
    <t>Mirroir Stomatologie</t>
  </si>
  <si>
    <t>MIRSTO_///////_//</t>
  </si>
  <si>
    <t>Pansement gras, imprégné de paraffine, Compresses 10 cm x 10 cm</t>
  </si>
  <si>
    <t>PANSGR_10X10//_CU</t>
  </si>
  <si>
    <t>Pansement gras, imprégné de paraffine, Compresses, 10 cm x 40 cm</t>
  </si>
  <si>
    <t>PANSGR_10X40//_CU</t>
  </si>
  <si>
    <t>Papier filtre 100 mm</t>
  </si>
  <si>
    <t>PAPFIL_100MM//_//</t>
  </si>
  <si>
    <t>Papier filtre 130 mm</t>
  </si>
  <si>
    <t>PAPFIL_130MM//_//</t>
  </si>
  <si>
    <t>Papier filtre 150 mm</t>
  </si>
  <si>
    <t>PAPFIL_150MM//_//</t>
  </si>
  <si>
    <t>Papier filtre 70mm</t>
  </si>
  <si>
    <t>PAPFIL_70MM///_//</t>
  </si>
  <si>
    <t>Papier filtre whatman diam 110</t>
  </si>
  <si>
    <t>PAFIWD_///////_//</t>
  </si>
  <si>
    <t>PAPIER LABEL FEUILLE DE 10</t>
  </si>
  <si>
    <t>PAPLAB_///////_//</t>
  </si>
  <si>
    <t>Papier whatman 350 mm</t>
  </si>
  <si>
    <t>PAPWHA_350////_//</t>
  </si>
  <si>
    <t xml:space="preserve">PERFUSEUR+EPICRANIEN N° 23 G </t>
  </si>
  <si>
    <t>PEREPI_23G////_//</t>
  </si>
  <si>
    <t xml:space="preserve">PERFUSEUR+EPICRANIEN N° 25 G </t>
  </si>
  <si>
    <t>PEREPI_25G////_//</t>
  </si>
  <si>
    <t>Pèse Bébé Salter (Suspension )</t>
  </si>
  <si>
    <t>PESBEB_///////_//</t>
  </si>
  <si>
    <t>Pèse Personne Simple 160kg</t>
  </si>
  <si>
    <t>PESPER_160////_//</t>
  </si>
  <si>
    <t>Pince à Disséquer SG 18cm</t>
  </si>
  <si>
    <t>PINDIS_SG18///_//</t>
  </si>
  <si>
    <t>Pince de Kocher AG 13cm</t>
  </si>
  <si>
    <t>PINKOC_AG13///_//</t>
  </si>
  <si>
    <t>Pince en bois</t>
  </si>
  <si>
    <t>PINBOI_///////_//</t>
  </si>
  <si>
    <t>Pince Hemostatique Courbe</t>
  </si>
  <si>
    <t>PIHECO_///////_//</t>
  </si>
  <si>
    <t>Pince Kocher Droit SG 16 cm</t>
  </si>
  <si>
    <t>PINKOC_SG16///_//</t>
  </si>
  <si>
    <t>Pince Porte Aiguille 16cm</t>
  </si>
  <si>
    <t>PIPOAI_16/////_//</t>
  </si>
  <si>
    <t>Pinces grand model</t>
  </si>
  <si>
    <t>PIGRAM_///////_//</t>
  </si>
  <si>
    <t>Pinces petit model</t>
  </si>
  <si>
    <t>PIPEMO_///////_//</t>
  </si>
  <si>
    <t>Pipette de Westergreen</t>
  </si>
  <si>
    <t>PIPWES_///////_//</t>
  </si>
  <si>
    <t>Pipette Graduée 1ml/2ml</t>
  </si>
  <si>
    <t>PIPGRA_1ML////_//</t>
  </si>
  <si>
    <t>Pipette Micrométrique 500µl, 1000µl</t>
  </si>
  <si>
    <t>PIPMIC_500BL//_//</t>
  </si>
  <si>
    <t>Pipette pasteur Plastique Volume 1 cc</t>
  </si>
  <si>
    <t>PIPPAS_1CC////_//</t>
  </si>
  <si>
    <t>Pipette potain pour Globule rouge</t>
  </si>
  <si>
    <t>PIPPOT_///////_//</t>
  </si>
  <si>
    <t>Pipette Tips 2-200 UI</t>
  </si>
  <si>
    <t>PIPTIP_2.200UI_//</t>
  </si>
  <si>
    <t>PIPETTE TIPS 50-1000 UL</t>
  </si>
  <si>
    <t>PIPTIP_50.1000_//</t>
  </si>
  <si>
    <t>Pisette 500ml</t>
  </si>
  <si>
    <t>PISETT_500ML//_//</t>
  </si>
  <si>
    <t>Plaque chauffante</t>
  </si>
  <si>
    <t>PLACHA_///////_//</t>
  </si>
  <si>
    <t>Plaque de Microtitration</t>
  </si>
  <si>
    <t>PLAMIC_///////_//</t>
  </si>
  <si>
    <t>PLASTIC LOOP</t>
  </si>
  <si>
    <t>PLALOO_///////_//</t>
  </si>
  <si>
    <t>Plateau Rectangulaire 23x21x3</t>
  </si>
  <si>
    <t>PLAREC_23X21X3_//</t>
  </si>
  <si>
    <t>Poissonnière Electrique 32x14x5.6</t>
  </si>
  <si>
    <t>POIELE_32X14//_//</t>
  </si>
  <si>
    <t>Poissonnière Electrique 50x20x11</t>
  </si>
  <si>
    <t>POIELE_50X20//_//</t>
  </si>
  <si>
    <t>Portoir 24 tubes</t>
  </si>
  <si>
    <t>PORTOI_24TUBE/_//</t>
  </si>
  <si>
    <t>Portoir 56 tubes</t>
  </si>
  <si>
    <t>PORTOI_56TUBE/_//</t>
  </si>
  <si>
    <t>Potence à Perfusion</t>
  </si>
  <si>
    <t>POTPER_///////_//</t>
  </si>
  <si>
    <t>Propipette 10 ml</t>
  </si>
  <si>
    <t>PROPIP_10/////_//</t>
  </si>
  <si>
    <t>Sachet Plastique, Minigrip 8 cm * 10 cm, sachet</t>
  </si>
  <si>
    <t>SACPLA_8X10///_//</t>
  </si>
  <si>
    <t>Solution de contrôle glycemie</t>
  </si>
  <si>
    <t>SOLCON_GLY////_//</t>
  </si>
  <si>
    <t>Sonde Nelaton 16</t>
  </si>
  <si>
    <t>SONNEL_16/////_//</t>
  </si>
  <si>
    <t>Spéculum à Usage Unique</t>
  </si>
  <si>
    <t>SPUSUN_UU/////_//</t>
  </si>
  <si>
    <t>Speculum à UU large</t>
  </si>
  <si>
    <t>SPECUL_UUL////_//</t>
  </si>
  <si>
    <t>Speculum à UU moyen</t>
  </si>
  <si>
    <t>SPECUL_UUM////_//</t>
  </si>
  <si>
    <t>Speculum ST large</t>
  </si>
  <si>
    <t>SPECUL_STL////_//</t>
  </si>
  <si>
    <t>Speculum ST moyen</t>
  </si>
  <si>
    <t>SPECUL_STM////_//</t>
  </si>
  <si>
    <t>Sphynomanomètre Complet</t>
  </si>
  <si>
    <t>SPHYNO_COM////_//</t>
  </si>
  <si>
    <t>Sphynomanometre incomplet</t>
  </si>
  <si>
    <t>SPHYNO_INC////_//</t>
  </si>
  <si>
    <t>Stétescope simple double pavillon</t>
  </si>
  <si>
    <t>STETES_SIM////_//</t>
  </si>
  <si>
    <t>Thermomètre Médical, graduations C°</t>
  </si>
  <si>
    <t>THERMO_MEDCELS_//</t>
  </si>
  <si>
    <t>Trinitrine 10mg/24heures Dispositif transdermique</t>
  </si>
  <si>
    <t>TRINIT_10//_IP_ID</t>
  </si>
  <si>
    <t>Trinitrine 5mg/24heures Dispositif transdermique</t>
  </si>
  <si>
    <t>TRINIT_5///_IP_ID</t>
  </si>
  <si>
    <t>TUBES SIMPLES 3.5 ML</t>
  </si>
  <si>
    <t>TUBSIM_3.5////_//</t>
  </si>
  <si>
    <t>Tubes Vacutainer</t>
  </si>
  <si>
    <t>TUBVAC_///////_//</t>
  </si>
  <si>
    <t>FIL DE SOIE 0</t>
  </si>
  <si>
    <t>FILSOI_0//////_//</t>
  </si>
  <si>
    <t>FIL DE SOIE 1</t>
  </si>
  <si>
    <t>FILSOI_1//////_//</t>
  </si>
  <si>
    <t>FIL DE SOIE 2</t>
  </si>
  <si>
    <t>FILSOI_2//////_//</t>
  </si>
  <si>
    <t>FIL DE SOIE 2/0</t>
  </si>
  <si>
    <t>FILSOI_2-0////_//</t>
  </si>
  <si>
    <t>FIL DE SOIE 3/0</t>
  </si>
  <si>
    <t>FILSOI_3-0////_//</t>
  </si>
  <si>
    <t>FIL DE SOIE 4/0</t>
  </si>
  <si>
    <t>FILSOI_4-0////_//</t>
  </si>
  <si>
    <t>Fil de suture absorbable Dtek N°1 , Aiguille Triangulaire</t>
  </si>
  <si>
    <t>FILSRT_1T/////_//</t>
  </si>
  <si>
    <t>Fil de suture catgut chromé 0 SERTI</t>
  </si>
  <si>
    <t>FILCAT_0CHRO//_//</t>
  </si>
  <si>
    <t>Fil de suture catgut chromé 1 SERTI</t>
  </si>
  <si>
    <t>FILCAT_1CHRO//_//</t>
  </si>
  <si>
    <t>Fil de suture catgut chromé 2 SERTI</t>
  </si>
  <si>
    <t>FILCAT_2CHRO//_//</t>
  </si>
  <si>
    <t>Fil de suture catgut chromé 2/0 SERTI</t>
  </si>
  <si>
    <t>FILCAT_2-0CHRO_//</t>
  </si>
  <si>
    <t>Fil de suture catgut chromé 3/0 SERTI</t>
  </si>
  <si>
    <t>FILCAT_3-0CHRO_//</t>
  </si>
  <si>
    <t>Fil de suture catgut normal 0</t>
  </si>
  <si>
    <t>FILCAT_0NORM//_//</t>
  </si>
  <si>
    <t>Fil de suture catgut normal 1</t>
  </si>
  <si>
    <t>FILCAT_1NORM//_//</t>
  </si>
  <si>
    <t>Fil de suture catgut normal 2</t>
  </si>
  <si>
    <t>FILCAT_2NORM//_//</t>
  </si>
  <si>
    <t>Fil de suture catgut normal 2/0</t>
  </si>
  <si>
    <t>FILCAT_2-0NORM_//</t>
  </si>
  <si>
    <t>Fil de suture non résorbable n°2/0(Soie)</t>
  </si>
  <si>
    <t>FINORE_2-0SOIE_//</t>
  </si>
  <si>
    <t>FIL SNR POLYAM N°1</t>
  </si>
  <si>
    <t>FILSNR_1POL///_//</t>
  </si>
  <si>
    <t>FIL SNR POLYAM N°2/0</t>
  </si>
  <si>
    <t>FILSNR_2-0POL/_//</t>
  </si>
  <si>
    <t>Fil SNR, polyam N°0_75cm Aiguille Ronde 40</t>
  </si>
  <si>
    <t>FILSNR_0+75POL_//</t>
  </si>
  <si>
    <t>Fil SNR, polyam N°2,  Aiguille Triangulaire</t>
  </si>
  <si>
    <t>FILSNR_2POL/AT_//</t>
  </si>
  <si>
    <t>Fil SR, Ac polygly, N°1, Serti, Aiguille Ronde</t>
  </si>
  <si>
    <t>FILSR/_1R/////_//</t>
  </si>
  <si>
    <t>Fil SR, Ac polygly, N°2/0 Serti Aiguille Triangulaire</t>
  </si>
  <si>
    <t>FILSR/_2-0T///_//</t>
  </si>
  <si>
    <t>Fil SR, Ac polygly, N°2/0, Serti, Aiguille Ronde</t>
  </si>
  <si>
    <t>FILSR/_2-0R///_//</t>
  </si>
  <si>
    <t>Fil SR, acid polygly, N°0_75 Aiguille Ronde 40</t>
  </si>
  <si>
    <t>FILSR/_0+75R//_//</t>
  </si>
  <si>
    <t>Fil SR, acid polygly, N°1_75 Aiguille Ronde 40</t>
  </si>
  <si>
    <t>FILSR/_1+75R//_//</t>
  </si>
  <si>
    <t>Fil SR, acid polygly, N°2/0_75 Aiguille Ronde 40</t>
  </si>
  <si>
    <t>FILSR/_2-0+75R_//</t>
  </si>
  <si>
    <t>Fil SR, nylon, n° 0</t>
  </si>
  <si>
    <t>FILSR/_0NYLO//_//</t>
  </si>
  <si>
    <t>Fil SR, nylon, n° 1</t>
  </si>
  <si>
    <t>FILSR/_1NYLO//_//</t>
  </si>
  <si>
    <t>Fil SR, nylon, n° 2/0</t>
  </si>
  <si>
    <t>FILSR/_2-0NYLO_//</t>
  </si>
  <si>
    <t>Fil SR, plain, n° 0</t>
  </si>
  <si>
    <t>FILSR/_0PLAI//_//</t>
  </si>
  <si>
    <t>Fil SR, plain, n° 1/0</t>
  </si>
  <si>
    <t>FILSR/_1-0PLAI_//</t>
  </si>
  <si>
    <t>Fil SR, plain, n° 2</t>
  </si>
  <si>
    <t>FILSR/_2PLAI//_//</t>
  </si>
  <si>
    <t>Fil SR, plain, n° 2/0</t>
  </si>
  <si>
    <t>FILSR/_2-0PLAI_//</t>
  </si>
  <si>
    <t>Fil SR, Vicryl 1/0, pce</t>
  </si>
  <si>
    <t>FILSR/_VICR1-0_//</t>
  </si>
  <si>
    <t>Fil SR, Vicryl 2, pc</t>
  </si>
  <si>
    <t>FILSR/_VICR2//_//</t>
  </si>
  <si>
    <t>Fil SR, Vicryl 2/0, pce</t>
  </si>
  <si>
    <t>FILSR/_VICR2-0_//</t>
  </si>
  <si>
    <t>Fil SR, vicryl, n° 0</t>
  </si>
  <si>
    <t>FILSR/_0VICR//_//</t>
  </si>
  <si>
    <t>Fil SR, vicryl, n° 1</t>
  </si>
  <si>
    <t>FILSR/_1VICR//_//</t>
  </si>
  <si>
    <t>Fine Point Lancets</t>
  </si>
  <si>
    <t>FIPOLA_///////_//</t>
  </si>
  <si>
    <t>Vicryl 3/0 serti</t>
  </si>
  <si>
    <t>FILSR/_3-0R///_//</t>
  </si>
  <si>
    <t>Gants Chirurgicaux, Stériles, Usage Unique, taille 7, paire</t>
  </si>
  <si>
    <t>GANCHI_7UU////_CU</t>
  </si>
  <si>
    <t>Gants Chirurgicaux, Stériles, Usage Unique, taille 7.5, paire</t>
  </si>
  <si>
    <t>GANCHI_7.5UU//_CU</t>
  </si>
  <si>
    <t>Gants Chirurgicaux, Stériles, Usage Unique, taille 8, paire</t>
  </si>
  <si>
    <t>GANCHI_8UU////_CU</t>
  </si>
  <si>
    <t>Gants Chirurgicaux, Stériles, Usage Unique, taille 8.5, paire</t>
  </si>
  <si>
    <t>GANCHI_8.5UU//_CU</t>
  </si>
  <si>
    <t>Gants d'Examen, Non Stérile, Usage Unique Taille Medium (7-8)</t>
  </si>
  <si>
    <t>GANEXA_7-8UU//_CU</t>
  </si>
  <si>
    <t xml:space="preserve">Gants d'Examen, Non Stérile, Usage Unique, Taille Large (8-9) </t>
  </si>
  <si>
    <t>GANEXA_8-9UU//_CU</t>
  </si>
  <si>
    <t>BANDE CREPE 4m X 7.5 cm CATHY YOUGO</t>
  </si>
  <si>
    <t>BANCRE_7X4-5//_CU</t>
  </si>
  <si>
    <t>Bande de crêpe 10 cm X 3 m 2 pièces</t>
  </si>
  <si>
    <t>BANCRE_10X3///_CU</t>
  </si>
  <si>
    <t>Bande de crêpe 10 cm X 4 m</t>
  </si>
  <si>
    <t>BANCRE_10X4///_CU</t>
  </si>
  <si>
    <t>Bande de crêpe 7 cm x 4 m</t>
  </si>
  <si>
    <t>BANCRE_7X4////_CU</t>
  </si>
  <si>
    <t>Bande de gaz 4 m x 10 cm</t>
  </si>
  <si>
    <t>BANGAZ_4X10///_CU</t>
  </si>
  <si>
    <t>Bande Extensible 10 cm X 3 m</t>
  </si>
  <si>
    <t>BANEXT_10X3///_CU</t>
  </si>
  <si>
    <t>Bande Extensible Crêpe 3m x 7cm</t>
  </si>
  <si>
    <t>BANCRE_3X7/EXT_CU</t>
  </si>
  <si>
    <t>Bande Plâtrée ,15 cm x 3 m Plaster of Paris  (Pièce)</t>
  </si>
  <si>
    <t>BANPLA_15X3P//_//</t>
  </si>
  <si>
    <t>Bande Plâtrée 10cm x3m, 2pces</t>
  </si>
  <si>
    <t>BANPLA_10X3///_CU</t>
  </si>
  <si>
    <t>Bande Plâtrée Biplatrix, 15 cm x 3 m, 2 pièces</t>
  </si>
  <si>
    <t>BANPLA_15X3///_CU</t>
  </si>
  <si>
    <t>Bande Plâtrée Biplatrix, 20 cm x 3 m, 2 pièces</t>
  </si>
  <si>
    <t>BANPLA_20X3///_CU</t>
  </si>
  <si>
    <t>Coton Cardé, Rouleau 10 cm x 2,7 m</t>
  </si>
  <si>
    <t>COTOCA_10x2.7/_CU</t>
  </si>
  <si>
    <t>Coton Cardé, Rouleau, 1kg, pièce</t>
  </si>
  <si>
    <t>COTOCA_1000///_CU</t>
  </si>
  <si>
    <t>Coton Cardé, Rouleau, 500 g, pièce</t>
  </si>
  <si>
    <t>COTOCA_500////_CU</t>
  </si>
  <si>
    <t>Coton hydrophile 100 g</t>
  </si>
  <si>
    <t>COTOHY_100////_CU</t>
  </si>
  <si>
    <t>Coton hydrophile 50 g</t>
  </si>
  <si>
    <t>COTOHY_50/////_CU</t>
  </si>
  <si>
    <t>Coton Hydroplhile, Rouleau, Non Stérile, 500 g, pièce</t>
  </si>
  <si>
    <t>COTOHY_500////_CU</t>
  </si>
  <si>
    <t>Gaze Hydrophile, Compresse, Non Stérile, 10 x 5 cm</t>
  </si>
  <si>
    <t>GAZHYD_10X5///_CU</t>
  </si>
  <si>
    <t>Gaze Hydrophile, Compresse, Stérile, 10 x 10 cm, 4 plis (40 x 40 déplié)</t>
  </si>
  <si>
    <t>GAZHYD_10X10//_CU</t>
  </si>
  <si>
    <t>Gaze Hydrophile, Rouleau, Non Stérile, 65 cm x 100 m</t>
  </si>
  <si>
    <t>GAZHYD_65X100/_CU</t>
  </si>
  <si>
    <t>Gaze Hydrophile, Rouleau, Non Stérile, 90 cm x 91 cm</t>
  </si>
  <si>
    <t>GAZHYD_90X91//_CU</t>
  </si>
  <si>
    <t>Pansement Adhesif Hypoallergent</t>
  </si>
  <si>
    <t>PAADHY_///////_//</t>
  </si>
  <si>
    <t>Sparadrap, à l'Oxyde de Zinc, Micropef.,Non Stérile 10cm x 5m,rouleau</t>
  </si>
  <si>
    <t>SPAROZ_10X5///_CU</t>
  </si>
  <si>
    <t>Sparadrap, à l'Oxyde de Zinc, Microperf.Non Stérile 18cm x 5m rouleau</t>
  </si>
  <si>
    <t>SPAROZ_18X5///_CU</t>
  </si>
  <si>
    <t xml:space="preserve">Enveloppe Papier Craft pour Film 18*24 cm, </t>
  </si>
  <si>
    <t>ENPACR_18X24//_//</t>
  </si>
  <si>
    <t xml:space="preserve">Enveloppe Papier Craft pour Film 24*30 cm, </t>
  </si>
  <si>
    <t>ENPACR_24X30//_//</t>
  </si>
  <si>
    <t xml:space="preserve">Enveloppe Papier Craft pour Film 30*40 cm, </t>
  </si>
  <si>
    <t>ENPACR_30X40//_//</t>
  </si>
  <si>
    <t xml:space="preserve">Enveloppe Papier Craft pour Film 35*35 cm, </t>
  </si>
  <si>
    <t>ENPACR_35X35//_//</t>
  </si>
  <si>
    <t xml:space="preserve">Enveloppe Papier Craft pour Film 35*43 cm, </t>
  </si>
  <si>
    <t>ENPACR_35X43//_//</t>
  </si>
  <si>
    <t xml:space="preserve">Film pour Radiologie, 18 x 24 cm, </t>
  </si>
  <si>
    <t>FILRAD_18X24//_//</t>
  </si>
  <si>
    <t xml:space="preserve">Film pour Radiologie, 24 x 30 cm, </t>
  </si>
  <si>
    <t>FILRAD_24X30//_//</t>
  </si>
  <si>
    <t xml:space="preserve">Film pour Radiologie, 30 x 40 cm, </t>
  </si>
  <si>
    <t>FILRAD_30X40//_//</t>
  </si>
  <si>
    <t xml:space="preserve">Film pour Radiologie, 35 * 43 cm, </t>
  </si>
  <si>
    <t>FILRAD_35X43//_//</t>
  </si>
  <si>
    <t xml:space="preserve">Film pour Radiologie, 35 x 35 cm, </t>
  </si>
  <si>
    <t>FILRAD_35X35//_//</t>
  </si>
  <si>
    <t>Fixateur Film Radio, pour machine automatique</t>
  </si>
  <si>
    <t>FIXRAD_AUTO///_//</t>
  </si>
  <si>
    <t>Gel pour échographie, 1l</t>
  </si>
  <si>
    <t>GELECH_1L/////_SC</t>
  </si>
  <si>
    <t>Gel pour échographie, 250 ml</t>
  </si>
  <si>
    <t>GELECH_250////_SC</t>
  </si>
  <si>
    <t>Révélateur Film Radio, pour machine automatique, flacon de 5l</t>
  </si>
  <si>
    <t>REVRAD_AUTO///_//</t>
  </si>
  <si>
    <t>Aiguille à Ponction Lombaire, Luer, Usage Unique 63mm 22G * 2.5</t>
  </si>
  <si>
    <t>AIGPOL_UU22G//_//</t>
  </si>
  <si>
    <t>Aiguille à Ponction Lombaire, Luer, Usage Unique 89mm 19G * 3.5</t>
  </si>
  <si>
    <t>AIGPOL_UU19G//_//</t>
  </si>
  <si>
    <t xml:space="preserve">Aiguille à Usage Dentaire, Usage Unique 35 mm 25G * 1.25, </t>
  </si>
  <si>
    <t>AIGUSD_UU25G//_//</t>
  </si>
  <si>
    <t xml:space="preserve">Aiguille épicrânienne 19G, Luer, UU. Aigui.:section 1,10 mm  </t>
  </si>
  <si>
    <t>AIGEPI_UU19G//_//</t>
  </si>
  <si>
    <t xml:space="preserve">Aiguille épicrânienne 21, Luer, UU. Aigui.:section 0.80 mm </t>
  </si>
  <si>
    <t>AIGEPI_UU21G//_//</t>
  </si>
  <si>
    <t xml:space="preserve">Aiguille épicrânienne, Luer, UU. Aigui.:section 0.50 mm 25G, </t>
  </si>
  <si>
    <t>AIGEPI_UU25G//_//</t>
  </si>
  <si>
    <t xml:space="preserve">Aiguille épicrânienne, Luer, UU. Aigui.:section 0.80 mm 23G, </t>
  </si>
  <si>
    <t>AIGEPI_UU23G//_//</t>
  </si>
  <si>
    <t>Aiguille Hypodermique, Luer, Usage Unique 40 mm 23G * 1.5</t>
  </si>
  <si>
    <t>AIGHYP_UU23G//_//</t>
  </si>
  <si>
    <t>Aiguille Vacutainer 40x0.8 21Gx1.5</t>
  </si>
  <si>
    <t>AIGVAC_UU21G//_//</t>
  </si>
  <si>
    <t>Catheter I.V. Type Court, Luer, UU, section 0.70 mm, 24G</t>
  </si>
  <si>
    <t>CATHET_TCUU24G_//</t>
  </si>
  <si>
    <t>Catheter I.V. Type Court, Luer, UU, section 0.80 mm, 22G</t>
  </si>
  <si>
    <t>CATHET_TCUU22G_//</t>
  </si>
  <si>
    <t>Catheter I.V. Type Court, Luer, UU, section 1.10 mm, 20G</t>
  </si>
  <si>
    <t>CATHET_TCUU20G_//</t>
  </si>
  <si>
    <t>Catheter I.V. Type Court, Luer, UU, section 1.30 mm, 18G</t>
  </si>
  <si>
    <t>CATHET_TCUU18G_//</t>
  </si>
  <si>
    <t>CATHETER IV N° 16</t>
  </si>
  <si>
    <t>CATHET_TCUU16G_//</t>
  </si>
  <si>
    <t>Corps de pompes Vacutaner</t>
  </si>
  <si>
    <t>COPOVA_///////_CU</t>
  </si>
  <si>
    <t>Poche à Sang, Souple, CPDA, poche 250 ml</t>
  </si>
  <si>
    <t>POCSAN_250////_//</t>
  </si>
  <si>
    <t>Poche à Sang, Souple, CPDA, poche 450 ml</t>
  </si>
  <si>
    <t>POCSAN_450////_//</t>
  </si>
  <si>
    <t>SERINGUE 2 ML + AIGUILLE</t>
  </si>
  <si>
    <t>SERING_UU2CC//_//</t>
  </si>
  <si>
    <t>Seringue pour Insuline, 3 pièces, Luer, UU, 1cc, 100 UI</t>
  </si>
  <si>
    <t>SERINS_100UI//_//</t>
  </si>
  <si>
    <t>Seringue, 3 pièces, Luer, Usage Unique, 10cc</t>
  </si>
  <si>
    <t>SERING_UU10CC/_//</t>
  </si>
  <si>
    <t xml:space="preserve">Seringue, 3 pièces, Luer, Usage Unique, 1cc, grad; 1/100 </t>
  </si>
  <si>
    <t>SERING_UU1CC//_//</t>
  </si>
  <si>
    <t>Seringue, 3 pièces, Luer, Usage Unique, 20cc</t>
  </si>
  <si>
    <t>SERING_UU20CC/_//</t>
  </si>
  <si>
    <t>Seringue, 3 pièces, Luer, Usage Unique, 5cc</t>
  </si>
  <si>
    <t>SERING_UU5CC//_//</t>
  </si>
  <si>
    <t>Tubulure pour Transfusion, Luer, Usage Unique, set complet</t>
  </si>
  <si>
    <t>TUBTRA_UU/////_//</t>
  </si>
  <si>
    <t>Drain de Delbet, Lame Ondulée, Stérile 3 * 25 cm</t>
  </si>
  <si>
    <t>DRADEL_3X25LO/_//</t>
  </si>
  <si>
    <t>Drain thoracique avec Trocard, Stérile, Usage Unique CH 16</t>
  </si>
  <si>
    <t>DRATHO_CH16UU/_//</t>
  </si>
  <si>
    <t>Drain Thoracique, avec Trocard, Stérile, Usage Unique CH 24</t>
  </si>
  <si>
    <t>DRATHO_CH24UU/_//</t>
  </si>
  <si>
    <t>Poche à Urine, avec Valve de Vidange, Non Stérile, 2 litres</t>
  </si>
  <si>
    <t>POCURI_VVNS2L/_//</t>
  </si>
  <si>
    <t>Raccord de Jonction Redon, Non Stérile pour drain CH 12</t>
  </si>
  <si>
    <t>RACJON_CH12NS/_//</t>
  </si>
  <si>
    <t>Raccord de Jonction Redon, Non Stérile pour drain CH 16</t>
  </si>
  <si>
    <t>RACJON_CH16NS/_//</t>
  </si>
  <si>
    <t>Sonde Gastrique, Embout Conique, Stérile, Usage Unique CH 10</t>
  </si>
  <si>
    <t>SONGAS_ECCH10/_//</t>
  </si>
  <si>
    <t>Sonde Gastrique, Embout Conique, Stérile, Usage Unique CH 16</t>
  </si>
  <si>
    <t>SONGAS_ECCH16/_//</t>
  </si>
  <si>
    <t>Sonde Gastrique, Embout Luer, Stérile, Usage Unique CH 6</t>
  </si>
  <si>
    <t>SONGAS_ELCH6//_//</t>
  </si>
  <si>
    <t xml:space="preserve">Sonde Gastrique, Embout Luer, Stérile, Usage Unique CH 8 </t>
  </si>
  <si>
    <t>SONGAS_ELCH8//_//</t>
  </si>
  <si>
    <t>Sonde Vésicale Droite à Ballonnet, 2 voies, Stérile, U U, CH10</t>
  </si>
  <si>
    <t>SONVES_DB2CH10_//</t>
  </si>
  <si>
    <t>Sonde Vésicale Droite à Ballonnet, 2 voies, Stérile, U U, CH14</t>
  </si>
  <si>
    <t>SONVES_DB2CH14_//</t>
  </si>
  <si>
    <t>Sonde Vésicale Droite à Ballonnet, 2 voies, Stérile, U U, CH16</t>
  </si>
  <si>
    <t>SONVES_DB2CH16_//</t>
  </si>
  <si>
    <t>Sonde Vésicale Droite à Ballonnet, 2 voies, Stérile, U U, CH18</t>
  </si>
  <si>
    <t>SONVES_DB2CH18_//</t>
  </si>
  <si>
    <t>Sonde Vésicale Droite sans Ballonnet SUU CH 14</t>
  </si>
  <si>
    <t>SONVES_DCH14//_//</t>
  </si>
  <si>
    <t>Sonde Vésicale Droite sans Ballonnet,  Stérile, U U, CH16</t>
  </si>
  <si>
    <t>SONVES_DCH16//_//</t>
  </si>
  <si>
    <t>Compte goutte en polystirène 100 ml</t>
  </si>
  <si>
    <t>CGPOLY_///////_//</t>
  </si>
  <si>
    <t>Compteur pour globule blanc et rouge</t>
  </si>
  <si>
    <t>CGBROU_///////_//</t>
  </si>
  <si>
    <t>Micro-pipette 100-1000</t>
  </si>
  <si>
    <t>MICPIP_100-10J_//</t>
  </si>
  <si>
    <t>Micro-pipette 10-100</t>
  </si>
  <si>
    <t>MICPIP_10-100/_//</t>
  </si>
  <si>
    <t>Micro-pipette 5-50</t>
  </si>
  <si>
    <t>MICPIP_5-50///_//</t>
  </si>
  <si>
    <t>Microscope Binoculaire CATIC</t>
  </si>
  <si>
    <t>MICBIN_///////_//</t>
  </si>
  <si>
    <t>Objectif 100 X</t>
  </si>
  <si>
    <t>OBJECT_100X///_//</t>
  </si>
  <si>
    <t>Objectif 10X</t>
  </si>
  <si>
    <t>OBJECT_10X////_//</t>
  </si>
  <si>
    <t>Objectif 40X</t>
  </si>
  <si>
    <t>OBJECT_40X////_//</t>
  </si>
  <si>
    <t>Sachet d'emballage 20 x 30 cm 61 Microns</t>
  </si>
  <si>
    <t>SACEMB_20X30//_//</t>
  </si>
  <si>
    <t>Sachet d'emballage 30 x 45 cm 61 Microns</t>
  </si>
  <si>
    <t>SACEMB_30X45//_//</t>
  </si>
  <si>
    <t>Sachet Kraft blanc "12 x 32" avec logo pharmacie</t>
  </si>
  <si>
    <t>SAKRBL_12X32//_//</t>
  </si>
  <si>
    <t>Sachet Kraft blanc ''12x32" avec Logo Pharmacie</t>
  </si>
  <si>
    <t>SACBLA_12X32//_//</t>
  </si>
  <si>
    <t>Sachet minigrip</t>
  </si>
  <si>
    <t>SACMIN_///////_//</t>
  </si>
  <si>
    <t>Sachet plastique d'emballage avec logos (20 x 30 x 70)</t>
  </si>
  <si>
    <t>SAPLEM_20X30//_//</t>
  </si>
  <si>
    <t>Sachet plastique d'emballage avec logos (40 x 60 x 70)</t>
  </si>
  <si>
    <t>SAPLEM_40X60//_//</t>
  </si>
  <si>
    <t>Kit de bec bensen</t>
  </si>
  <si>
    <t>KIBEBE_///////_//</t>
  </si>
  <si>
    <t>VALISE D'URGENCE</t>
  </si>
  <si>
    <t>VALURG_////_//_//</t>
  </si>
  <si>
    <t>Kit Accouchement</t>
  </si>
  <si>
    <t>KITACC_///////_//</t>
  </si>
  <si>
    <t>Kit Cesariénne</t>
  </si>
  <si>
    <t>KITCES_///////_//</t>
  </si>
  <si>
    <t>Facteur RhumatoÏde</t>
  </si>
  <si>
    <t>FACRHU_KIT////_//</t>
  </si>
  <si>
    <t>Magnesium (Chronolab)</t>
  </si>
  <si>
    <t>MAGNES_KIT////_//</t>
  </si>
  <si>
    <t>Malaria Ag Pf/Pan PA + Gant d'examen</t>
  </si>
  <si>
    <t>MALPAN_////_TE_PA</t>
  </si>
  <si>
    <t>Sodium (Chronolab)</t>
  </si>
  <si>
    <t>SODIUM_KIT////_//</t>
  </si>
  <si>
    <t>Ampoule pour Microscope CATIC</t>
  </si>
  <si>
    <t>AMPMIC_///////_//</t>
  </si>
  <si>
    <t>Appareil de Westergreen</t>
  </si>
  <si>
    <t>APPWES_///////_//</t>
  </si>
  <si>
    <t>Appareil Glycemie ONE TOUCH</t>
  </si>
  <si>
    <t>APPGLY_1TOUCH/_//</t>
  </si>
  <si>
    <t>Ecouvrillon Stérile</t>
  </si>
  <si>
    <t>ECOSTE_///////_//</t>
  </si>
  <si>
    <t>Embout pour Micropipette 100-1000</t>
  </si>
  <si>
    <t>EMBMIC_100-10J_//</t>
  </si>
  <si>
    <t>Embout pour Micropipette 10-100</t>
  </si>
  <si>
    <t>EMBMIC_10-100/_//</t>
  </si>
  <si>
    <t>Flacon en Verre 100ml</t>
  </si>
  <si>
    <t>FLAVER_100CC//_//</t>
  </si>
  <si>
    <t>Flacon en Verre 125ml</t>
  </si>
  <si>
    <t>FLAVER_125CC//_//</t>
  </si>
  <si>
    <t>Flacon en Verre 500ml</t>
  </si>
  <si>
    <t>FLAVER_500CC//_//</t>
  </si>
  <si>
    <t>Flacon Plastique  125 ml + Bouchons blancs</t>
  </si>
  <si>
    <t>FLAPLA_125M_//_//</t>
  </si>
  <si>
    <t>Flacon Plastique 1 litre + Bouchon blanc</t>
  </si>
  <si>
    <t>FLAPLA_1L//_//_//</t>
  </si>
  <si>
    <t>Pot à Urine 40 ml</t>
  </si>
  <si>
    <t>POTURI_40/////_//</t>
  </si>
  <si>
    <t>Tube à complexion EDTA</t>
  </si>
  <si>
    <t>TUEDTA_////_//_//</t>
  </si>
  <si>
    <t>Tube à Hémolyse (plastique) 10 cm</t>
  </si>
  <si>
    <t>TUHEMO_PLAST//_//</t>
  </si>
  <si>
    <t>Tube à hémolyse en Verre</t>
  </si>
  <si>
    <t>TUHEMO_VERRE//_//</t>
  </si>
  <si>
    <t>Tube citraté</t>
  </si>
  <si>
    <t>TUBCIT_////_//_//</t>
  </si>
  <si>
    <t>Tube sec de BIOCHIMIE</t>
  </si>
  <si>
    <t>TUBIOC_////_//_//</t>
  </si>
  <si>
    <t>Tube sec en Verre (à essai)</t>
  </si>
  <si>
    <t>TUBVER_////_//_//</t>
  </si>
  <si>
    <t>Tube sec Vaccutest</t>
  </si>
  <si>
    <t>VACCUT_////_//_//</t>
  </si>
  <si>
    <t>Prednisolone phosphate 17,8mg/10ml Gouttes nasales</t>
  </si>
  <si>
    <t>PREDPH_1.78_GO_NA</t>
  </si>
  <si>
    <t>Paracétamol 100mg Suppositoire</t>
  </si>
  <si>
    <t>PARACE_100/_SU_RE</t>
  </si>
  <si>
    <t>Paracétamol 150mg Suppositoire</t>
  </si>
  <si>
    <t>PARACE_150/_SU_RE</t>
  </si>
  <si>
    <t>Paracétamol 300mg Suppositoire</t>
  </si>
  <si>
    <t>PARACE_300/_SU_RE</t>
  </si>
  <si>
    <t>Paracétamol 80mg Suppositoire</t>
  </si>
  <si>
    <t>PARACE_80//_SU_RE</t>
  </si>
  <si>
    <t>Dioxyde de carbone Inhalation</t>
  </si>
  <si>
    <t>CARBDI_////_SH_OR</t>
  </si>
  <si>
    <t>Ether éthylique 200ml Solution pour application locale</t>
  </si>
  <si>
    <t>ETHETH_200/_SC_CU</t>
  </si>
  <si>
    <t>Halothane 250ml inhalation</t>
  </si>
  <si>
    <t>HALOTH_250/_SH_OR</t>
  </si>
  <si>
    <t>Isoflurane Fl/250ml inhalation</t>
  </si>
  <si>
    <t>ISOFLU_////_SH_OR</t>
  </si>
  <si>
    <t>Lidocaïne 5% Spray</t>
  </si>
  <si>
    <t>LIDOCA_5%//_CI_OR</t>
  </si>
  <si>
    <t>Lidocaïne visqueuse 5% tube de 100g Gel</t>
  </si>
  <si>
    <t>LIDOCA_5%//_GL_1I</t>
  </si>
  <si>
    <t>Oxybuprocaïne 0,40/10ml Collyre</t>
  </si>
  <si>
    <t>OXYBUP_0.40_CO_OC</t>
  </si>
  <si>
    <t>Oxygène Inhalation</t>
  </si>
  <si>
    <t>OXYGEN_////_SH_OR</t>
  </si>
  <si>
    <t xml:space="preserve">Protoxyde d’azote Inhalation </t>
  </si>
  <si>
    <t>AZOTPR_////_SH_OR</t>
  </si>
  <si>
    <t>Sévoflurane Fl/250ml (250mg/250ml) inhalation</t>
  </si>
  <si>
    <t>SEVOFL_////_SH_OR</t>
  </si>
  <si>
    <t xml:space="preserve">Tétracaïne 0,5% Collyre </t>
  </si>
  <si>
    <t>TETRAC_0.5%_CO_OC</t>
  </si>
  <si>
    <t>Xenon Inhalation</t>
  </si>
  <si>
    <t>XENON/_////_SH_OR</t>
  </si>
  <si>
    <t>Ofloxacine 1,5ml Gouttes</t>
  </si>
  <si>
    <t>OFLOXA_1.5/_GO_AU</t>
  </si>
  <si>
    <t>Hydrocortisone 1% crème</t>
  </si>
  <si>
    <t>HYDROC_1%//_CR_CU</t>
  </si>
  <si>
    <t>Amphotéricine B 500mg Gel</t>
  </si>
  <si>
    <t>AMPHOT_500/_GL_TR</t>
  </si>
  <si>
    <t>Ketoconazole 200mg/10g Crème dermique</t>
  </si>
  <si>
    <t>KETOCO_200/_CR_CU</t>
  </si>
  <si>
    <t xml:space="preserve">Ketonazole 100mg Crème dermique </t>
  </si>
  <si>
    <t>KETONA_100/_CR_SC</t>
  </si>
  <si>
    <t xml:space="preserve">Miconazole 2% Crème </t>
  </si>
  <si>
    <t>MICONA_2%//_CR_SC</t>
  </si>
  <si>
    <t>Miconazole 2% Gel</t>
  </si>
  <si>
    <t>MICONA_2%//_GL_TR</t>
  </si>
  <si>
    <t xml:space="preserve">Miconazole 2% Pommade </t>
  </si>
  <si>
    <t>MICONA_2%//_PM_TR</t>
  </si>
  <si>
    <t>Nystatine 100 000UI Comprimé Vaginal</t>
  </si>
  <si>
    <t>NYSTAT_1LU/_CP_VA</t>
  </si>
  <si>
    <t>Artemether 200mg Suppositoire</t>
  </si>
  <si>
    <t>ARTEME_200/_SU_RE</t>
  </si>
  <si>
    <t>Artemether 50mg Suppositoire</t>
  </si>
  <si>
    <t>ARTEME_50//_SU_RE</t>
  </si>
  <si>
    <t>Benzoate de Benzyl 25% Lotion</t>
  </si>
  <si>
    <t>BENZOA_25%/_SC_CU</t>
  </si>
  <si>
    <t>Lindane Crème 1%</t>
  </si>
  <si>
    <t>LINDAN_1%//_CR_CU</t>
  </si>
  <si>
    <t>Metronidazole 500mg Ovule</t>
  </si>
  <si>
    <t>METRON_500/_CP_VA</t>
  </si>
  <si>
    <t xml:space="preserve">Aciclovir 3% Pommade </t>
  </si>
  <si>
    <t>ACICLO_3%//_PM_OC</t>
  </si>
  <si>
    <t>Alcool Ethylique 95%, bidon de 25 litres</t>
  </si>
  <si>
    <t>ALCOET_95%/_SC_25</t>
  </si>
  <si>
    <t>Alcool éthylique à 70 % 100ml</t>
  </si>
  <si>
    <t>ALCOET_70%/_CU_10</t>
  </si>
  <si>
    <t>Alcool éthylique à 70 % 125 ml</t>
  </si>
  <si>
    <t>ALCOET_70%/_CU_12</t>
  </si>
  <si>
    <t>Alcool éthylique à 70 % 1L</t>
  </si>
  <si>
    <t>ALCOET_70%/_CU_1/</t>
  </si>
  <si>
    <t>Alcool éthylique à 70 % 500 ml</t>
  </si>
  <si>
    <t>ALCOET_70%/_CU_50</t>
  </si>
  <si>
    <t>Alcool éthylique à 95 % 100 ml</t>
  </si>
  <si>
    <t>ALCOET_95%/_CU_10</t>
  </si>
  <si>
    <t>Alcool éthylique à 95 % 125 ml</t>
  </si>
  <si>
    <t>ALCOET_95%/_CU_12</t>
  </si>
  <si>
    <t>Alcool éthylique à 95 % 1L</t>
  </si>
  <si>
    <t>ALCOET_95%/_CU_1/</t>
  </si>
  <si>
    <t>Alcool éthylique à 95 % 500 ml</t>
  </si>
  <si>
    <t>ALCOET_95%/_CU_50</t>
  </si>
  <si>
    <t>Alcool éthylique à 96°, bidon de 20L</t>
  </si>
  <si>
    <t>ALCOET_96%/_CU_20</t>
  </si>
  <si>
    <t>Alcool ethylique fut 230L</t>
  </si>
  <si>
    <t>ALCOET_230L_SC_ID</t>
  </si>
  <si>
    <t>Alcool ethylique fut 250L</t>
  </si>
  <si>
    <t>ALCOET_250L_SC_ID</t>
  </si>
  <si>
    <t>Antihémorroidaire crème 30 g tube</t>
  </si>
  <si>
    <t>ANTIHE_30//_CR_CU</t>
  </si>
  <si>
    <t>Antihémorroïdaire, Suppositoire</t>
  </si>
  <si>
    <t>ANTIHE_////_SU_RE</t>
  </si>
  <si>
    <t>Atropine 0,1% Collyre</t>
  </si>
  <si>
    <t>ATROPI_0.1%_CO_OC</t>
  </si>
  <si>
    <t>Atropine 0,3% Collyre</t>
  </si>
  <si>
    <t>ATROPI_0.3%_CO_OC</t>
  </si>
  <si>
    <t>Atropine 0,5% Collyre</t>
  </si>
  <si>
    <t>ATROPI_0.5%_CO_OC</t>
  </si>
  <si>
    <t>Atropine 1% Collyre</t>
  </si>
  <si>
    <t>ATROPI_1%//_CO_OC</t>
  </si>
  <si>
    <t>Béclométhasone 200µg  Spray nasal</t>
  </si>
  <si>
    <t>BECLOM_200B_CL_NA</t>
  </si>
  <si>
    <t>Béclométhasone 50microgrammes/doses  Spray nasal</t>
  </si>
  <si>
    <t>BECLOM_50B/_CL_NA</t>
  </si>
  <si>
    <t>Benzyle Benzoate Solution 25% , diluée, 125 ml Flacon</t>
  </si>
  <si>
    <t>BENZOA_25%/_SC_12</t>
  </si>
  <si>
    <t>Bétaméthazone crème dermique 0.1% 15 g, tube</t>
  </si>
  <si>
    <t>BETAME_0.1%_CR_CU</t>
  </si>
  <si>
    <t xml:space="preserve">Béthaméthasone 0,1% Pommade </t>
  </si>
  <si>
    <t>BETHAM_0.1%_PM_CU</t>
  </si>
  <si>
    <t>Béthaméthazone crème dermique 0.1% 15 g, tube</t>
  </si>
  <si>
    <t>BETHAM_0.1%_CR_CU</t>
  </si>
  <si>
    <t>Bleu de méthylène 10% solution</t>
  </si>
  <si>
    <t>METHYL_10%/_SC_TR</t>
  </si>
  <si>
    <t>Calamine Lotion</t>
  </si>
  <si>
    <t>CALAMI_////_SC_CU</t>
  </si>
  <si>
    <t>Chlorhexidine digluconate 20% solution</t>
  </si>
  <si>
    <t>CHLODI_20%/_SC_ID</t>
  </si>
  <si>
    <t>Chlorhexidine digluconate 5% solution</t>
  </si>
  <si>
    <t>CHLODI_5%//_SC_ID</t>
  </si>
  <si>
    <t>Ciprofloxacine 0,3% Collyre</t>
  </si>
  <si>
    <t>CIPROF_0.3%_CO_OC</t>
  </si>
  <si>
    <t>Clonazepam 0,1mg Gouttes</t>
  </si>
  <si>
    <t>CLONAZ_0.1/_GO_OR</t>
  </si>
  <si>
    <t>Crème Aqueuse Fl/250g crème</t>
  </si>
  <si>
    <t>CREMAQ_250/_CR_TR</t>
  </si>
  <si>
    <t>Cromoglycate disodique 1% Collyre</t>
  </si>
  <si>
    <t>CROMDI_2%//_CO_OC</t>
  </si>
  <si>
    <t>Cromoglycate disodique 20mg Solution pour nébulisation</t>
  </si>
  <si>
    <t>CROMDI_20//_CL_NA</t>
  </si>
  <si>
    <t>Crotamiton 4g/40g (1%) crème</t>
  </si>
  <si>
    <t>CROTAM_1%//_CR_CU</t>
  </si>
  <si>
    <t>Cyclopentolate 0,5% Collyre</t>
  </si>
  <si>
    <t>CYCLOP_0.5%_CO_OC</t>
  </si>
  <si>
    <t>Dermobacter, solution mous. pour application locale, fl de 300 ml</t>
  </si>
  <si>
    <t>DERMOB_////_SC_CU</t>
  </si>
  <si>
    <t>Dexamethasone + Néomycine + polymyxine B (3mg + 10 500UI + 18000UI)/3ml Collyre</t>
  </si>
  <si>
    <t>DENEPO_3///_CO_OC</t>
  </si>
  <si>
    <t>Dexamethasone + Néomycine + polymyxine B Pommade</t>
  </si>
  <si>
    <t>DENEPO_3///_PM_OC</t>
  </si>
  <si>
    <t>Dexaméthasone+framycétine (5mg+31 500UI)/5ml Collyre</t>
  </si>
  <si>
    <t>DEXFRA_5///_CO_OC</t>
  </si>
  <si>
    <t>Diazépam 5mg/ml/0,5ml Gel ou solution par voie rectale</t>
  </si>
  <si>
    <t>DIAZEP_5///_GL_RE</t>
  </si>
  <si>
    <t xml:space="preserve">Diosmectite 3g Gel en sachet </t>
  </si>
  <si>
    <t>DIOSME_3///_GL_PE</t>
  </si>
  <si>
    <t>Eosine 1% Solution alcoolique</t>
  </si>
  <si>
    <t>EOSINE_1%//_SC_TR</t>
  </si>
  <si>
    <t>Ephédrine + Acide benzoïque (200mg + 1g)/100ml Gouttes nasales</t>
  </si>
  <si>
    <t>EPHBEN_1200_GO_NA</t>
  </si>
  <si>
    <t>Epinephrine 0,01% Gouttes nasales</t>
  </si>
  <si>
    <t>EPINEP_0.01_GO_NA</t>
  </si>
  <si>
    <t>Epinephrine 2% Collyre</t>
  </si>
  <si>
    <t>EPINEP_2%//_CO_OC</t>
  </si>
  <si>
    <t>Fluorescéine 1% Collyre</t>
  </si>
  <si>
    <t>FLUORE_1%//_CO_OC</t>
  </si>
  <si>
    <t>Fluorescéine 10% Injection</t>
  </si>
  <si>
    <t>FLUORE_10%/_SI_IV</t>
  </si>
  <si>
    <t>Fluorométholone 0,1% Collyre</t>
  </si>
  <si>
    <t>METHOL_0.1%_CO_OC</t>
  </si>
  <si>
    <t>Fluphénazine 25mg/ml/5ml injection</t>
  </si>
  <si>
    <t>FLUPHE_25//_SI_IV</t>
  </si>
  <si>
    <t>Formol 1g comprimé</t>
  </si>
  <si>
    <t>FORMOL_1///_CP_//</t>
  </si>
  <si>
    <t>Formol 40% solution</t>
  </si>
  <si>
    <t>FORMOL_40%/_SF_PI</t>
  </si>
  <si>
    <t>Framycétine + Dexaméthasone 1% Gouttes auriculaires</t>
  </si>
  <si>
    <t>FRADEX_1%//_GO_AU</t>
  </si>
  <si>
    <t>Gel antibactérien Fl/250 ml</t>
  </si>
  <si>
    <t>GEANBA_250////_SC</t>
  </si>
  <si>
    <t>Gel antibactérien Fl/500 ml</t>
  </si>
  <si>
    <t>GEANBA_500////_SC</t>
  </si>
  <si>
    <t xml:space="preserve">Gentamycine 0,3% Collyre </t>
  </si>
  <si>
    <t>GENTAM_0.3%_CO_OC</t>
  </si>
  <si>
    <t xml:space="preserve">Gentamycine 0,3% Pommade </t>
  </si>
  <si>
    <t>GENTAM_0.3%_PM_OC</t>
  </si>
  <si>
    <t>Gentamycine Collyre, 10 mg/ml, 10ml, Flacon Collyre</t>
  </si>
  <si>
    <t>GENTAM_10//_CO_OC</t>
  </si>
  <si>
    <t>Glutaraldéhyde 2% solution</t>
  </si>
  <si>
    <t>GLUTAR_2%//_SH_IR</t>
  </si>
  <si>
    <t>Glycerine 200 Litres</t>
  </si>
  <si>
    <t>GLYCEM_200L///_//</t>
  </si>
  <si>
    <t>Halotane pour anesthésie 250ml, flacon</t>
  </si>
  <si>
    <t>HALOTA_250/_AM_PU</t>
  </si>
  <si>
    <t>Huile de paraffine</t>
  </si>
  <si>
    <t>HUIPAR_////_//_//</t>
  </si>
  <si>
    <t>Hydroxyde d’aluminium 320mg/5ml gel en sachet</t>
  </si>
  <si>
    <t>ALUMHY_64//_GL_PE</t>
  </si>
  <si>
    <t>Hydroxyde de Magnésium 550mg/10ml gel en sachet</t>
  </si>
  <si>
    <t>MAGNHY_55//_GL_PE</t>
  </si>
  <si>
    <t>Hypochlorite de sodium (Soluté de Dakin) 0,5% (500mg de chlore actif /100ml) Solution concentrée</t>
  </si>
  <si>
    <t>HYPOCH_0.5%_SI_IR</t>
  </si>
  <si>
    <t>Indométhacine 2% Collyre</t>
  </si>
  <si>
    <t>INDOME_1%//_CO_OC</t>
  </si>
  <si>
    <t>Inosinemonophosphate 0,1% Collyre</t>
  </si>
  <si>
    <t>INOSMO_0.1%_CO_OC</t>
  </si>
  <si>
    <t>Miconazole Nitrate crème 2% 30 g, tube</t>
  </si>
  <si>
    <t>MICONA_2%//_CR_30</t>
  </si>
  <si>
    <t>Néomycine + Bacitracine pommade 0.5% + 500 UI/g, 15g, tube</t>
  </si>
  <si>
    <t>NEOBAC_0.5%_PM_CU</t>
  </si>
  <si>
    <t xml:space="preserve">Néomycine Bacitracine 5mg + 250UI Pommade </t>
  </si>
  <si>
    <t>NEOBAC_5///_PM_TR</t>
  </si>
  <si>
    <t xml:space="preserve">Permanganate Potassique 500 mg, comprimé </t>
  </si>
  <si>
    <t>PERMAN_500/_CP_OR</t>
  </si>
  <si>
    <t>Peroxyde d’hydrogène 10% solution</t>
  </si>
  <si>
    <t>HYDRPE_10%/_SH_PU</t>
  </si>
  <si>
    <t>Polyvidone iodée 10% 125 ml, flacon doseur</t>
  </si>
  <si>
    <t>POLYVI_10%1_SC_CU</t>
  </si>
  <si>
    <t>Polyvidone iodée 10% 200 ml, flacon doseur</t>
  </si>
  <si>
    <t>POLYVI_10%2_SC_CU</t>
  </si>
  <si>
    <t>Polyvidone iodée 10% solution</t>
  </si>
  <si>
    <t>POLYVI_10%/_SC_TR</t>
  </si>
  <si>
    <t>Prométhazine 2% crème</t>
  </si>
  <si>
    <t>PROMET_2%//_CR_CU</t>
  </si>
  <si>
    <t>Rifamycine 2,6% Gouttes auriculaires</t>
  </si>
  <si>
    <t>RIFAMY_2.6%_GO_AU</t>
  </si>
  <si>
    <t>Salbutamol 1mg Suppositoire</t>
  </si>
  <si>
    <t>SALBUT_1///_SU_RE</t>
  </si>
  <si>
    <t>Salbutamol Aérosol, 200 Doses</t>
  </si>
  <si>
    <t>SALBAE_200/_CL_OR</t>
  </si>
  <si>
    <t>Sérum physiologique 0,90% solution pour irrigation intra oculaire</t>
  </si>
  <si>
    <t>SERPHY_0.9%_CO_OC</t>
  </si>
  <si>
    <t>Sulfadiazine argentique 1% crème</t>
  </si>
  <si>
    <t>SULFAD_1%//_CR_SC</t>
  </si>
  <si>
    <t xml:space="preserve">Sulfate de Baryum 350mg/150ml Poudre, suspension aqueuse </t>
  </si>
  <si>
    <t>BARYSU_2.33_SB_OR</t>
  </si>
  <si>
    <t>Tétracycline 0,01% Pommade</t>
  </si>
  <si>
    <t>TETRAC_0.01_PM_CU</t>
  </si>
  <si>
    <t xml:space="preserve">Tétracycline 1% Pommade ophtalmique </t>
  </si>
  <si>
    <t>TETRAC_1%//_PM_OC</t>
  </si>
  <si>
    <t>Tétracycline pommade ophtalmique 1 % 5 g, tube</t>
  </si>
  <si>
    <t>TETRAC_1%//_PM_CU</t>
  </si>
  <si>
    <t>Timolol 0,50% Collyre</t>
  </si>
  <si>
    <t>TIMOLO_0.5%_CO_OC</t>
  </si>
  <si>
    <t>Timolol 02% Collyre</t>
  </si>
  <si>
    <t>PILOCA_2%//_CO_OC</t>
  </si>
  <si>
    <t>Trimebutine + Rusgogenine 1,16g + 100mg/tube crème</t>
  </si>
  <si>
    <t>TRIRUS_1260_CR_RE</t>
  </si>
  <si>
    <t xml:space="preserve">Trimebutine + Rusgogenine 120mg + 10mg/suppo Suppositoire </t>
  </si>
  <si>
    <t>TRIRUS_130/_SU_RE</t>
  </si>
  <si>
    <t>Trinitrine 500µg Comprimé sublingual</t>
  </si>
  <si>
    <t>TRINIT_500B_CP_SU</t>
  </si>
  <si>
    <t>Tropicamide 0,5% Collyre</t>
  </si>
  <si>
    <t>TROPIC_0.5%_CO_OC</t>
  </si>
  <si>
    <t xml:space="preserve">Vaseline 100% Pommade </t>
  </si>
  <si>
    <t>VASELI_100%_PM_TR</t>
  </si>
  <si>
    <t>Vitamine A 15 000UI/10ml Collyre</t>
  </si>
  <si>
    <t>VITAMA_15JU_CO_OC</t>
  </si>
  <si>
    <t xml:space="preserve">Vitamine A 2500UI/10g Pommade </t>
  </si>
  <si>
    <t>VITAMA_25IU_CO_OC</t>
  </si>
  <si>
    <t>Xylène 5% Gouttes auriculaires</t>
  </si>
  <si>
    <t>XYLENE_5%//_GO_AU</t>
  </si>
  <si>
    <t>Ibuprofène 100mg/5ml sirop</t>
  </si>
  <si>
    <t>IBUPRO_20//_SP_OR</t>
  </si>
  <si>
    <t>Morphine 10mg/5ml Solution orale</t>
  </si>
  <si>
    <t>MORPHI_2///_SP_OR</t>
  </si>
  <si>
    <t>Paracétamol 120mg/5ml sirop</t>
  </si>
  <si>
    <t>PARACE_24//_SP_OR</t>
  </si>
  <si>
    <t>Paracetamol 2.4% sus buv fl 100ml</t>
  </si>
  <si>
    <t>PARACE_2.4%_SP_OR</t>
  </si>
  <si>
    <t>Lidocaïne à la Naphtazoline 5% Solution</t>
  </si>
  <si>
    <t>LIDNAP_5%//_SO_OR</t>
  </si>
  <si>
    <t>Amoxycilline + Acide Clavulanique 250 mg + 31,25mg suspension buvable</t>
  </si>
  <si>
    <t>AMOCLA_281._SP_OR</t>
  </si>
  <si>
    <t>Amoxycilline 250mg/5ml sirop</t>
  </si>
  <si>
    <t>AMOXIC_50//_SP_OR</t>
  </si>
  <si>
    <t>Cefuroxime 125mg/5ml sirop</t>
  </si>
  <si>
    <t>CEFURO_25//_SP_OR</t>
  </si>
  <si>
    <t>Ciprofloxacine 250mg/5ml Suspension orale</t>
  </si>
  <si>
    <t>CIPROF_50//_SP_OR</t>
  </si>
  <si>
    <t>Erythromycine 250mg/5ml sirop</t>
  </si>
  <si>
    <t>ERYTHR_50//_SP_OR</t>
  </si>
  <si>
    <t>Phénoxyméthyl pénicilline 250mg/5ml Suspension orale</t>
  </si>
  <si>
    <t>PENIV/_250/_SB_OR</t>
  </si>
  <si>
    <t>Sulfamethoxazole + Trimetropine (Cotrimoxazole) (200mg+40mg)/5ml Suspension Buvable</t>
  </si>
  <si>
    <t>COTRIM_240/_SP_OR</t>
  </si>
  <si>
    <t>Amoxycilline 250mg poudre pour sirop 100 ml</t>
  </si>
  <si>
    <t>AMOXYC_250/_SP_1I</t>
  </si>
  <si>
    <t>Amoxycilline 250mg poudre pour sirop 60 ml</t>
  </si>
  <si>
    <t>AMOXYC_250/_SP_60</t>
  </si>
  <si>
    <t>Ipeca 0,14%  sirop</t>
  </si>
  <si>
    <t>IPECA/_0.14_SP_OR</t>
  </si>
  <si>
    <t>Nystatine 1000 000UI/5ml Suspension buvable</t>
  </si>
  <si>
    <t>NYSTAT_2MU/_SP_OR</t>
  </si>
  <si>
    <t>Artemether + Luméfantrine 180/1080 mg sirop 60 ml</t>
  </si>
  <si>
    <t>ARTLUM_1260_SP_OR</t>
  </si>
  <si>
    <t>Quinine 100mg/5ml Sirop</t>
  </si>
  <si>
    <t>QUININ_20//_SP_OR</t>
  </si>
  <si>
    <t>Albendazole 400mg sirop</t>
  </si>
  <si>
    <t>ALBEND_400/_SP_OR</t>
  </si>
  <si>
    <t>Mébendazole  100 mg / 5 ml  flacon de 30 ml</t>
  </si>
  <si>
    <t>MEBEND_100/_SP_OR</t>
  </si>
  <si>
    <t>Mébendazole 2% Sirop</t>
  </si>
  <si>
    <t>MEBEND_2%//_SP_OR</t>
  </si>
  <si>
    <t>Metronidazole 125mg/5ml sirop</t>
  </si>
  <si>
    <t>METRON_25//_SP_OR</t>
  </si>
  <si>
    <t>Pyrantel 50mg/ml sirop</t>
  </si>
  <si>
    <t>PYRANT_50//_SP_OR</t>
  </si>
  <si>
    <t>Abacavir 20mg/ml sirop</t>
  </si>
  <si>
    <t>ABACAV_20//_SP_OR</t>
  </si>
  <si>
    <t>Didanosine 100mg/ml sirop</t>
  </si>
  <si>
    <t>DIDANO_100/_SP_OR</t>
  </si>
  <si>
    <t>Didanosine 4g poudre pour solution buvable FL/250 ml</t>
  </si>
  <si>
    <t>DIDANO_4000_SO_OR</t>
  </si>
  <si>
    <t>Lamivudine 50mg/ml sirop</t>
  </si>
  <si>
    <t>LAMIVU_50//_SP_OR</t>
  </si>
  <si>
    <t>Lopinavir/ritonavir 20mg/80mg/ml sirop 300ml</t>
  </si>
  <si>
    <t>LOPRIT_300/_SP_OR</t>
  </si>
  <si>
    <t>Névirapine 50 mg/5 ml, 240 ml susp.</t>
  </si>
  <si>
    <t>NEVIRA_10//_SP_24</t>
  </si>
  <si>
    <t>Névirapine 50mg/5ml p d. 25ml</t>
  </si>
  <si>
    <t>NEVIRA_10//_SP_25</t>
  </si>
  <si>
    <t>Névirapine 50mg/5ml sirop</t>
  </si>
  <si>
    <t>NEVIRA_10//_SP_OR</t>
  </si>
  <si>
    <t>Névirapine 50mg/5ml, 100ml suspension</t>
  </si>
  <si>
    <t>NEVIRA_10//_SO_1I</t>
  </si>
  <si>
    <t>Ritonavir 80mg/ml sirop</t>
  </si>
  <si>
    <t>RITONA_80//_SP_OR</t>
  </si>
  <si>
    <t>Stavudine 1 mg/1ml poudre pour solution buvable FL/200ml</t>
  </si>
  <si>
    <t>STAVUD_1///_SP_OR</t>
  </si>
  <si>
    <t>Zidovudine 50 mg/5mg, solution orale, fl / 240 ml.</t>
  </si>
  <si>
    <t>ZIDOVU_240/_SP_OR</t>
  </si>
  <si>
    <t>Zidovudine 50 mg/5ml,solution orale, flacon de 100ml</t>
  </si>
  <si>
    <t>ZIDOVU_100/_SP_OR</t>
  </si>
  <si>
    <t>Zidovudine 50mg/5ml Sirop</t>
  </si>
  <si>
    <t>ZIDOVU_10//_SP_OR</t>
  </si>
  <si>
    <t>Acide Valproïque 200mg/5ml sirop</t>
  </si>
  <si>
    <t>VALPAC_50//_SP_OR</t>
  </si>
  <si>
    <t>Albendazole 100mg/5ML susp</t>
  </si>
  <si>
    <t>ALBEND_20//_SP_OR</t>
  </si>
  <si>
    <t xml:space="preserve">Amoxycilline 250 mg / 5ml, Poudre pour Sirop, 60ml </t>
  </si>
  <si>
    <t>AMOXYC_50//_SP_60</t>
  </si>
  <si>
    <t>Carbamazepine 100mg/5ml sirop</t>
  </si>
  <si>
    <t>CARBAM_20//_SP_OR</t>
  </si>
  <si>
    <t>Carbocystéine 2% sirop</t>
  </si>
  <si>
    <t>CARBOC_2%//_SP_OR</t>
  </si>
  <si>
    <t>Carbocystéïne 2g/100 ml, flacon de 125 ml</t>
  </si>
  <si>
    <t>CARBOC_20//_SP_OR</t>
  </si>
  <si>
    <t>Carbocystéine 5% sirop</t>
  </si>
  <si>
    <t>CARBOC_5%//_SP_OR</t>
  </si>
  <si>
    <t>Chlorpromazine 25mg/5ml sirop</t>
  </si>
  <si>
    <t>CHLORP_5///_SP_OR</t>
  </si>
  <si>
    <t xml:space="preserve">Dextrométhophane 15mg/ml Solution buvable </t>
  </si>
  <si>
    <t>DEXTRO_15//_SP_OR</t>
  </si>
  <si>
    <t>Diféuines (I, II et  III) 23mg+32mg+54mg sirop</t>
  </si>
  <si>
    <t>DIFEUI_79//_SP_OR</t>
  </si>
  <si>
    <t>Digoxine 50 microgramme/ml sirop</t>
  </si>
  <si>
    <t>DIGOXI_50B/_CP_OR</t>
  </si>
  <si>
    <t>Ergocalciférol 250microgrammes/ml sirop</t>
  </si>
  <si>
    <t>ERGOCA_250B_SP_OR</t>
  </si>
  <si>
    <t>Furosémide 20 mg/ 2 ml, ampoule</t>
  </si>
  <si>
    <t>FUROSE_10//_AM_IV</t>
  </si>
  <si>
    <t>Furosémide 20mg/5ml sirop</t>
  </si>
  <si>
    <t>FUROSE_4///_SP_OR</t>
  </si>
  <si>
    <t>Hydroxyde d’aluminium   en complexe organique 3g/5ml suspension</t>
  </si>
  <si>
    <t>ALUMHY_0.6/_SB_OR</t>
  </si>
  <si>
    <t>Métronidazole 125 mg / 5 ml, 100 ml susp</t>
  </si>
  <si>
    <t>METRON_25//_SP_1I</t>
  </si>
  <si>
    <t>Métronidazole Benzoate 125 mg / 5 ml, Sirop, Flacon de 100 ml</t>
  </si>
  <si>
    <t>METRBE_25//_SP_OR</t>
  </si>
  <si>
    <t>Multivitamine sirop 100ML</t>
  </si>
  <si>
    <t>VITAMM_////_SP_10</t>
  </si>
  <si>
    <t>Multivitamine sirop 200ML</t>
  </si>
  <si>
    <t>VITAMM_////_SP_20</t>
  </si>
  <si>
    <t>Nicotinamide 100 000UI sirop</t>
  </si>
  <si>
    <t>NICOTI_1LU/_SP_OR</t>
  </si>
  <si>
    <t>Nystatine 100 000 UI / 5ml, Suspension Buvable, 30 ml</t>
  </si>
  <si>
    <t>NYSTAT_1LU/_SP_30</t>
  </si>
  <si>
    <t>Ondansétron 4mg/5ml sirop</t>
  </si>
  <si>
    <t>ONDANS_0.8/_SP_OR</t>
  </si>
  <si>
    <t>Paracétamol 120mg/5ml, Suspension Buvable, 100 ml</t>
  </si>
  <si>
    <t>PARACE_24//_SP_1I</t>
  </si>
  <si>
    <t>Prométhazine 5mg/5ml sirop</t>
  </si>
  <si>
    <t>PROMET_1///_SP_OR</t>
  </si>
  <si>
    <t>Protoberbérine (extrait d'EnantiaClorenta) 750mg Solution buvable</t>
  </si>
  <si>
    <t>PROTOB_750/_SB_OR</t>
  </si>
  <si>
    <t>Ranitidine 75mg/5ml sirop</t>
  </si>
  <si>
    <t>RANITI_15//_SP_OR</t>
  </si>
  <si>
    <t>Sel de Réhydratation Orale (SRO) Sachets</t>
  </si>
  <si>
    <t>SRO///_////_PO_OR</t>
  </si>
  <si>
    <t>Sels ferreux 25mg/ml sirop</t>
  </si>
  <si>
    <t>FER///_25//_SP_OR</t>
  </si>
  <si>
    <t>Sirop Gamma (difeuines) flacon de 250 ml</t>
  </si>
  <si>
    <t>GAMMA/_////_SP_OR</t>
  </si>
  <si>
    <t>Sulfamethoxazole + Trimethoprine (Cotrimoxazole) 240 mg / 5 ml, Suspension Buvable</t>
  </si>
  <si>
    <t>COTRIM_48//_SP_OR</t>
  </si>
  <si>
    <t>Sulfate de Zinc 10mg/dosage sirop</t>
  </si>
  <si>
    <t>ZINC//_10//_SP_OR</t>
  </si>
  <si>
    <t>Fer Acide Folique Vit B12 ( F/200ml)</t>
  </si>
  <si>
    <t>FERFOL_200/_SP_OR</t>
  </si>
  <si>
    <t xml:space="preserve">Fer+complexe B sirop fl 200 ml </t>
  </si>
  <si>
    <t>FERCOM_////_SP_OR</t>
  </si>
  <si>
    <t>Prednisolone 5mg/ml injection</t>
  </si>
  <si>
    <t>PREDNI_5///_SI_IV</t>
  </si>
  <si>
    <t>Acétylsalicylate de lysine 1800mg (soit 1 g d'AAS/5ml) injection</t>
  </si>
  <si>
    <t>LYSIAC_1800_SI_IV</t>
  </si>
  <si>
    <t>Acétylsalicylate de lysine 900mg (soit 500mg d'AAS/5ml) injection</t>
  </si>
  <si>
    <t>LYSIAC_900/_SI_IV</t>
  </si>
  <si>
    <t>Buprenorphine 0,3mg/ml injection</t>
  </si>
  <si>
    <t>BUPREN_0.3/_SI_IV</t>
  </si>
  <si>
    <t>Métamizole 500mg/5ml ,ampoule</t>
  </si>
  <si>
    <t>METAMI_500/_SI_IV</t>
  </si>
  <si>
    <t>Metanizole 2,5g/5ml injection</t>
  </si>
  <si>
    <t>METANI_0.5/_SI_IV</t>
  </si>
  <si>
    <t>Méthyl prednisolone 20mg/2ml injection</t>
  </si>
  <si>
    <t>PREDME_10//_SI_IV</t>
  </si>
  <si>
    <t>Méthyl prednisolone 40mg/2ml injection</t>
  </si>
  <si>
    <t>PREDME_20//_SI_IV</t>
  </si>
  <si>
    <t>Methylprednisolone 120mg/2ml injection</t>
  </si>
  <si>
    <t>PREDME_60//_SI_IV</t>
  </si>
  <si>
    <t>Paracetamol 1 g Inj Fl/100 ml</t>
  </si>
  <si>
    <t>PARACE_1///_SF_IV</t>
  </si>
  <si>
    <t>Paracétamol 10mg/ml Injection (perfusion)</t>
  </si>
  <si>
    <t>PARACE_10//_SF_IV</t>
  </si>
  <si>
    <t>Paracétamol 500mg/100ml Injection (perfusion)</t>
  </si>
  <si>
    <t>PARACE_5///_SI_IV</t>
  </si>
  <si>
    <t>Paracetamol 600 mg / 4ml  (IM/IV) B/5</t>
  </si>
  <si>
    <t>PARACE_600/_AM_IV</t>
  </si>
  <si>
    <t>Péthidine 50mg/ml injection</t>
  </si>
  <si>
    <t>PETHID_50//_SI_IV</t>
  </si>
  <si>
    <t xml:space="preserve">Tramadol  50mg Injection </t>
  </si>
  <si>
    <t>TRAMAD_50//_SI_IV</t>
  </si>
  <si>
    <t>Triamcinolone 80mg /2ml injection</t>
  </si>
  <si>
    <t>TRIAMC_40//_SI_IV</t>
  </si>
  <si>
    <t>Bupivacaïne  + Epinéphrine 0,25% injection</t>
  </si>
  <si>
    <t>BUPEPI_0.5%_SI_IV</t>
  </si>
  <si>
    <t>Bupivacaïne  + Epinéphrine 1 %, Fl de 20ml injection</t>
  </si>
  <si>
    <t>BUPEPI_1%//_SI_IV</t>
  </si>
  <si>
    <t>Bupivacaïne  + Epinéphrine 2 %, Fl de 20ml injection</t>
  </si>
  <si>
    <t>BUPEPI_2%//_SI_IV</t>
  </si>
  <si>
    <t>Bupivacaïne  0,25% injection</t>
  </si>
  <si>
    <t>BUPIVA_0.25_SI_IV</t>
  </si>
  <si>
    <t>Bupivacaïne  0,5% injection</t>
  </si>
  <si>
    <t>BUPIVA_0.5%_SI_IV</t>
  </si>
  <si>
    <t>Bupivacaïne  hyperbare 0,5%/4ml injection</t>
  </si>
  <si>
    <t>BUPIHY_0.5%_SI_IV</t>
  </si>
  <si>
    <t xml:space="preserve">Bupivacaïne 500mg/20ml Injection </t>
  </si>
  <si>
    <t>BUPIVA_50//_SI_IV</t>
  </si>
  <si>
    <t>Dantrolène 25 mg injection</t>
  </si>
  <si>
    <t>DANTRO_25//_SI_IV</t>
  </si>
  <si>
    <t>Dantrolène 50 mg injection</t>
  </si>
  <si>
    <t>DANTRO_100/_SI_IV</t>
  </si>
  <si>
    <t>Diazépam 5mg/ml/2ml Injection</t>
  </si>
  <si>
    <t>DIAZEP_5///_SI_2/</t>
  </si>
  <si>
    <t>Etomidate 2mg/ml injection</t>
  </si>
  <si>
    <t>ETOMID_2///_SI_IV</t>
  </si>
  <si>
    <t>Hydroxyzine 100mg/2ml injection</t>
  </si>
  <si>
    <t>HYDROX_50//_SI_IV</t>
  </si>
  <si>
    <t>Kétamine  50mg/ml/10 ml  injection</t>
  </si>
  <si>
    <t>KETAMI_50//_SI_10</t>
  </si>
  <si>
    <t>Lidocaïne + Adrénaline 1%/50ml injection</t>
  </si>
  <si>
    <t>LIDADR_1%50_SI_IV</t>
  </si>
  <si>
    <t>Lidocaïne + Adrénaline 2%/50ml injection</t>
  </si>
  <si>
    <t>LIDADR_2%50_SI_IV</t>
  </si>
  <si>
    <t>Lidocaine + Epinéphrine 2% + 1,8% Injection cartouche dentaire</t>
  </si>
  <si>
    <t>LIDEPI_3.8%_SI_IV</t>
  </si>
  <si>
    <t>Lidocaine + Epinéphrine 2% Injection capsule dentaire</t>
  </si>
  <si>
    <t>LIDEPI_2%//_CA_IV</t>
  </si>
  <si>
    <t>Lidocaine + Epinéphrine 2% Injection cartouche dentaire</t>
  </si>
  <si>
    <t>LIDEPI_2%//_AM_IV</t>
  </si>
  <si>
    <t>Lidocaïne 1% 50ml injection</t>
  </si>
  <si>
    <t>LIDOCA_1%//_SI_50</t>
  </si>
  <si>
    <t>Lidocaïne 2% Injection</t>
  </si>
  <si>
    <t>LIDOCA_2%//_SI_IV</t>
  </si>
  <si>
    <t>Midazolam 1 mg/ml injection</t>
  </si>
  <si>
    <t>MIDAZO_1///_SI_IV</t>
  </si>
  <si>
    <t>Midazolam 5 mg/ml injection</t>
  </si>
  <si>
    <t>MIDAZO_5///_SI_IV</t>
  </si>
  <si>
    <t>Morphine 10mg/ml injection</t>
  </si>
  <si>
    <t>MORPHI_10//_SI_IV</t>
  </si>
  <si>
    <t>Pancuronium 4mg/2ml injection</t>
  </si>
  <si>
    <t>PANCUR_2///_SI_IV</t>
  </si>
  <si>
    <t>Propofol 10mg/1ml   injection</t>
  </si>
  <si>
    <t>PROPOF_10//_SI_IV</t>
  </si>
  <si>
    <t>Sufentanil 50microgrammes /10ml injection</t>
  </si>
  <si>
    <t>SUFENT_50B/_SI_IV</t>
  </si>
  <si>
    <t>Sulfaméthonium 100mg/10ml injection</t>
  </si>
  <si>
    <t>SULFAM_10//_SI_IV</t>
  </si>
  <si>
    <t>Thiopental sodique 0,5g injection</t>
  </si>
  <si>
    <t>THIOPE_500/_SI_IV</t>
  </si>
  <si>
    <t>Thiopental sodique 1 g injection</t>
  </si>
  <si>
    <t>THIOPE_1000_SI_IV</t>
  </si>
  <si>
    <t>Vécuronium 4mg/ml injection</t>
  </si>
  <si>
    <t>VECURO_4///_SI_IV</t>
  </si>
  <si>
    <t>Amoxycilline + Acide Clavulanique 500mg+50mg/Flacon injection</t>
  </si>
  <si>
    <t>AMOCLA_550/_SI_IV</t>
  </si>
  <si>
    <t>Ampiciline 1000 mg/3,2ml injection</t>
  </si>
  <si>
    <t>AMPICI_312/_SI_IV</t>
  </si>
  <si>
    <t>Ampiciline 500mg/3,2ml injection</t>
  </si>
  <si>
    <t>AMPICI_156/_SI_IV</t>
  </si>
  <si>
    <t>Benzathine Benzyl Pénicilline 1,2 MUI injection</t>
  </si>
  <si>
    <t>PENIGB_1.2M_SI_IM</t>
  </si>
  <si>
    <t>Benzathine Benzyl Pénicilline 2,4 MUI injection</t>
  </si>
  <si>
    <t>PENIGB_2.4M_SI_IM</t>
  </si>
  <si>
    <t xml:space="preserve">Benzathine Benzyl Pénicilline 600mg injection </t>
  </si>
  <si>
    <t>PENIGB_600/_SI_IM</t>
  </si>
  <si>
    <t>Benzathine Benzylpénicilline 1,4 MUI injection</t>
  </si>
  <si>
    <t>PENIGB_1.4M_SI_IM</t>
  </si>
  <si>
    <t>Benzathine Benzylpénicilline 600UI injection</t>
  </si>
  <si>
    <t>PENIGB_600U_SI_IV</t>
  </si>
  <si>
    <t>Cefotaxime 1000mg injection</t>
  </si>
  <si>
    <t>CEFOTA_1000_SI_IV</t>
  </si>
  <si>
    <t>Cefotaxime 500mg injection</t>
  </si>
  <si>
    <t>CEFOTA_500/_SI_IV</t>
  </si>
  <si>
    <t>Ceftriaxone 1000mg/3,5ml injection</t>
  </si>
  <si>
    <t>CEFTRI_285._SI_IV</t>
  </si>
  <si>
    <t>Ceftriaxone 250mg/ml, 500mg/2ml injection</t>
  </si>
  <si>
    <t>CEFTRI_250/_SI_IV</t>
  </si>
  <si>
    <t>Ciprofloxacine 2mg/ml injection</t>
  </si>
  <si>
    <t>CIPROF_2///_SI_IV</t>
  </si>
  <si>
    <t>Cloxacilline 500mg/2,5ml, 1000mg/5ml injection</t>
  </si>
  <si>
    <t>CLOXAC_200/_SI_IV</t>
  </si>
  <si>
    <t>Cloxacilline Solution orale 125mg/5ml injection</t>
  </si>
  <si>
    <t>CLOXAC_25//_SI_IV</t>
  </si>
  <si>
    <t>Gentamicine 10mg/ml injection</t>
  </si>
  <si>
    <t>GENTAM_10//_SI_IV</t>
  </si>
  <si>
    <t>Gentamicine 20mg/ml injection</t>
  </si>
  <si>
    <t>GENTAM_20//_SI_IV</t>
  </si>
  <si>
    <t xml:space="preserve">Gentamicine 40mg/ml injection </t>
  </si>
  <si>
    <t>GENTAM_40//_SI_IV</t>
  </si>
  <si>
    <t xml:space="preserve">Gentamicine 80mg/ml injection   </t>
  </si>
  <si>
    <t>GENTAM_80//_SI_IV</t>
  </si>
  <si>
    <t>Neltimicine 100 mg injection</t>
  </si>
  <si>
    <t>NELTIM_100/_SI_IV</t>
  </si>
  <si>
    <t>Neltimicine 150mg injection</t>
  </si>
  <si>
    <t>NELTIM_150/_SI_IV</t>
  </si>
  <si>
    <t>Neltimicine 25mg injection</t>
  </si>
  <si>
    <t>NELTIM_25//_SI_IV</t>
  </si>
  <si>
    <t>Neltimicine 50 mg injection</t>
  </si>
  <si>
    <t>NELTIM_50//_SI_IV</t>
  </si>
  <si>
    <t>Ofloxacine 200mg injection</t>
  </si>
  <si>
    <t>OFLOXA_200/_SI_IV</t>
  </si>
  <si>
    <t>Pénicilline  G (Benzyl Pénicilline) 1MUI injection</t>
  </si>
  <si>
    <t>PENIG/_1MU/_SI_IM</t>
  </si>
  <si>
    <t>Pénicilline  G (Benzyl Pénicilline) 5MUI injection</t>
  </si>
  <si>
    <t>PENIG/_5MU/_SI_IM</t>
  </si>
  <si>
    <t>Streptomycine 1g injection</t>
  </si>
  <si>
    <t>STREPT_1000_SI_IV</t>
  </si>
  <si>
    <t>Sulfamethoxazole + Trimetropine (Cotrimoxazole) (400mg+80mg)/5ml injection</t>
  </si>
  <si>
    <t>COTRIM_480/_SI_IV</t>
  </si>
  <si>
    <t>Thiamphenicol 750mg injection</t>
  </si>
  <si>
    <t>THIAMP_750/_SI_IV</t>
  </si>
  <si>
    <t xml:space="preserve">Ampicilline PPI 1 g vial </t>
  </si>
  <si>
    <t>AMPICI_1000_AM_IV</t>
  </si>
  <si>
    <t>Benzylpénicilline Sodique PPI 1 Méga UI, vial</t>
  </si>
  <si>
    <t>PENIG/_1MU/_AM_IV</t>
  </si>
  <si>
    <t>Benzylpénicilline Sodique PPI 5 Méga UI, vial</t>
  </si>
  <si>
    <t>PENIG/_5MU/_AM_IV</t>
  </si>
  <si>
    <t>Ceftriaxone Disodique, 1 g, ampoule</t>
  </si>
  <si>
    <t>CEFTDI_1000_AM_IV</t>
  </si>
  <si>
    <t>Chloramphénicol Huileux, 500mg, 2ml, Ampoule</t>
  </si>
  <si>
    <t>CHLOHU_500/_AM_IV</t>
  </si>
  <si>
    <t>Chloramphénicol Succinate Sodique PPI 1 g vial</t>
  </si>
  <si>
    <t>CHLOSU_1000_AM_IV</t>
  </si>
  <si>
    <t>Cloxacilline PPI 500 mg , vial</t>
  </si>
  <si>
    <t>CLOXAC_500/_SI_IV</t>
  </si>
  <si>
    <t xml:space="preserve">Gentamycine Sulfate 40 mg/ml, 80 mg/2ml,  Ampoule </t>
  </si>
  <si>
    <t>GENTSU_40//_SI_IV</t>
  </si>
  <si>
    <t>Métronidazole 5 mg/ml  500 mg/100 ml,  flacon</t>
  </si>
  <si>
    <t>METRON_5///_AM_IV</t>
  </si>
  <si>
    <t>Hydrocortisone 100mg/Flacon injection</t>
  </si>
  <si>
    <t>HYDROC_100/_SI_IV</t>
  </si>
  <si>
    <t>Hydrocortisone Succinate Sodique PPI 100 mg, vial</t>
  </si>
  <si>
    <t>HYDRSU_100/_AM_IV</t>
  </si>
  <si>
    <t>Insuline humaine action intermédiaire 100UI/ml/10ml injection</t>
  </si>
  <si>
    <t>INSINT_100U_SI_10</t>
  </si>
  <si>
    <t>Insuline humaine action rapide 100UI/ml/10ml injection</t>
  </si>
  <si>
    <t>INSRAP_100U_SI_10</t>
  </si>
  <si>
    <t>Insuline humaine prémélangée (prémixte) 100UI/ml/10ml injection</t>
  </si>
  <si>
    <t>INSPRE_100U_SI_10</t>
  </si>
  <si>
    <t>Acide Ascorbique (Vitamine C) 1g/5ml injection</t>
  </si>
  <si>
    <t>VITAMC_200/_SI_IV</t>
  </si>
  <si>
    <t>Apomorphine 10mg/ml injection</t>
  </si>
  <si>
    <t>APOMOR_10//_SI_IV</t>
  </si>
  <si>
    <t>Atropine 0,25mg/ml  injection</t>
  </si>
  <si>
    <t>ATROPI_0.25_SI_IV</t>
  </si>
  <si>
    <t>Atropine 1 mg/ml  injection</t>
  </si>
  <si>
    <t>ATROPI_1///_SI_IV</t>
  </si>
  <si>
    <t>Bicarbonate de sodium 1,4% injection</t>
  </si>
  <si>
    <t>BICARB_1.4%_SI_IV</t>
  </si>
  <si>
    <t>Deferrioxamine (chelateur du fer) 100mg/ml injection</t>
  </si>
  <si>
    <t>OXAMDE_100/_SI_IV</t>
  </si>
  <si>
    <t>Flumazénil 0,5mg/5ml injection</t>
  </si>
  <si>
    <t>FLUMAZ_0.1/_SI_IV</t>
  </si>
  <si>
    <t>Hydroxocobalamine 1mg/2ml injection</t>
  </si>
  <si>
    <t>COBAHY_0.5/_SI_IV</t>
  </si>
  <si>
    <t>Hyposulfate de Sodium 250mg/ml/50ml injection</t>
  </si>
  <si>
    <t>SODIHY_250/_SI_50</t>
  </si>
  <si>
    <t>N-Acétyl cystéine 200 mg/ml/10ml injection</t>
  </si>
  <si>
    <t>CYSTNA_200/_SI_IV</t>
  </si>
  <si>
    <t>Naloxone 0,4mg/ml injection</t>
  </si>
  <si>
    <t>NALOXO_0.4/_SI_IV</t>
  </si>
  <si>
    <t>Protamine sulfate 10mg/ml/5ml injection</t>
  </si>
  <si>
    <t>PROTAM_10//_SI_5/</t>
  </si>
  <si>
    <t>Thiosulfate de Sodium 250mg/ml/50ml Injection</t>
  </si>
  <si>
    <t>SODITH_250/_SI_50</t>
  </si>
  <si>
    <t>Fluconazole 2mg/ml, 200mg/100ml injection</t>
  </si>
  <si>
    <t>FLUCON_2///_SI_IV</t>
  </si>
  <si>
    <t>Clonidine 0,15mg/ml injection</t>
  </si>
  <si>
    <t>CLONID_0.15_AI_IV</t>
  </si>
  <si>
    <t>Dihydralazine 200mg injection</t>
  </si>
  <si>
    <t>DIHYDR_200/_SI_IV</t>
  </si>
  <si>
    <t>Nicardipine 5mg/5ml injection</t>
  </si>
  <si>
    <t>NICARD_1///_SI_IV</t>
  </si>
  <si>
    <t>Spirinolactone 25mg injection</t>
  </si>
  <si>
    <t>SPIRIN_25//_SI_IV</t>
  </si>
  <si>
    <t>Spirinolactone 50mg injection</t>
  </si>
  <si>
    <t>SPIRIN_50//_SI_IV</t>
  </si>
  <si>
    <t>Spirinolactone 75mg injection</t>
  </si>
  <si>
    <t>SPIRIN_75//_SI_IV</t>
  </si>
  <si>
    <t>Sulfate de magnesium 500mg/ml/2ml injection</t>
  </si>
  <si>
    <t>MAGNSU_500/_SI_2/</t>
  </si>
  <si>
    <t>Diclofénac 75mg/ml injection</t>
  </si>
  <si>
    <t>DICLOF_75//_SI_IV</t>
  </si>
  <si>
    <t>Artemether 40mg/ml injection</t>
  </si>
  <si>
    <t>ARTEME_40//_SI_IV</t>
  </si>
  <si>
    <t>Artésunate 60mg injection</t>
  </si>
  <si>
    <t>ARTESU_60//_AM-IV</t>
  </si>
  <si>
    <t>Quinine 100mg/ml injection</t>
  </si>
  <si>
    <t>QUININ_100/_SI_IV</t>
  </si>
  <si>
    <t>Quinine 245mg/ml injection</t>
  </si>
  <si>
    <t>QUININ_245/_SI_IV</t>
  </si>
  <si>
    <t>Quinine 300mg/ml injection</t>
  </si>
  <si>
    <t>QUININ_300/_SI_IV</t>
  </si>
  <si>
    <t>Metronidazole 500mg/100ml Injection</t>
  </si>
  <si>
    <t>METRON_5///_SI_IV</t>
  </si>
  <si>
    <t>Aciclovir 250mg/Flacon injection</t>
  </si>
  <si>
    <t>ACICLO_250/_SI_IV</t>
  </si>
  <si>
    <t>Amikacine 500mg injection</t>
  </si>
  <si>
    <t>AMIKAC_500/_SI_IV</t>
  </si>
  <si>
    <t>Capréomycine 1g Injection</t>
  </si>
  <si>
    <t>CAPREO_1000_SI_IV</t>
  </si>
  <si>
    <t>Imipeneme + Cilastatine 500mg injection</t>
  </si>
  <si>
    <t>IMICIL_500/_SI_IV</t>
  </si>
  <si>
    <t>Kanamicine 1g Injection</t>
  </si>
  <si>
    <t>KANAMI_1000_SI_IV</t>
  </si>
  <si>
    <t>Vancomycine 250mg/Flacon injection</t>
  </si>
  <si>
    <t>VANCOM_250/_SI_IV</t>
  </si>
  <si>
    <t>5 Fluoro Uracile 100mg injection</t>
  </si>
  <si>
    <t>URACFL_100/_SI_IV</t>
  </si>
  <si>
    <t>Acide Ibandronique 6mg injection</t>
  </si>
  <si>
    <t>IBANAC_6///_SI_IV</t>
  </si>
  <si>
    <t>Acide Pamidronique 90mg injection</t>
  </si>
  <si>
    <t>PAMIAC_90//_SI_IV</t>
  </si>
  <si>
    <t xml:space="preserve">Acide tranexamique 500mg/5ml injection </t>
  </si>
  <si>
    <t>TRANAC_100/_AI_IV</t>
  </si>
  <si>
    <t>Acide Valproïque 500mg injection</t>
  </si>
  <si>
    <t>VALPAC_500/_SI_IV</t>
  </si>
  <si>
    <t>Acide Zolédronique 4mg injection</t>
  </si>
  <si>
    <t>ZOLEAC_4///_SI_IV</t>
  </si>
  <si>
    <t>Albumine humaine 20%/100ml injection</t>
  </si>
  <si>
    <t>ALBUMI_20%1_SI_IV</t>
  </si>
  <si>
    <t>Albumine humaine 20%/50ml injection</t>
  </si>
  <si>
    <t>ALBUMI_20%5_SI_IV</t>
  </si>
  <si>
    <t>Alizapride injection</t>
  </si>
  <si>
    <t>ALIZAP_////_SI_IV</t>
  </si>
  <si>
    <t>Amidotrizoate de sodium injection</t>
  </si>
  <si>
    <t>SODIAM_////_SI_IV</t>
  </si>
  <si>
    <t>Aminophylline 25 mg/ml, ampoule, 250 mg / 10 ml, ampoule</t>
  </si>
  <si>
    <t>AMINOP_25//_AM_IV</t>
  </si>
  <si>
    <t>Amiodarone 50mg/ml/3ml injection</t>
  </si>
  <si>
    <t>AMIODA_50//_SI_3/</t>
  </si>
  <si>
    <t>Amphotéricine B Lysomal 50mg/ampoule injection</t>
  </si>
  <si>
    <t>AMPHOT_50//_SI_IV</t>
  </si>
  <si>
    <t>Amytriptilyne 50mg/2ml injection</t>
  </si>
  <si>
    <t>AMYTRI_25//_SI_IV</t>
  </si>
  <si>
    <t>Antimoniate de Méglumine 1,5g/ml injection</t>
  </si>
  <si>
    <t>MEGLAN_1.5/_SI_IV</t>
  </si>
  <si>
    <t>Antimoniate de Méglumine 8,1%/5ml injection</t>
  </si>
  <si>
    <t>MEGLAN_1.62_SI_IV</t>
  </si>
  <si>
    <t>Artemether 20mg/ml injection, ampoule</t>
  </si>
  <si>
    <t>ARTEME_20//_AM_IV</t>
  </si>
  <si>
    <t>Artemether 80 mg, injectable, ampoule</t>
  </si>
  <si>
    <t>ARTEME_80//_AM_IV</t>
  </si>
  <si>
    <t>Atropine Sulfate 1mg/ml 1 ml, ampoule</t>
  </si>
  <si>
    <t>ATROSU_1///_AM_IV</t>
  </si>
  <si>
    <t xml:space="preserve">Bipéridène 5mg/ml Injection </t>
  </si>
  <si>
    <t>BIPERI_5///_SI_IV</t>
  </si>
  <si>
    <t>Bléomycine 15mg/10ml injection</t>
  </si>
  <si>
    <t>BLEOMY_1.5/_SI_IV</t>
  </si>
  <si>
    <t>Bleu patenté N° 5 50mg/2ml injection</t>
  </si>
  <si>
    <t>BLEPAT_25//_SI_IV</t>
  </si>
  <si>
    <t>Bupivacaïne Chlorhydr. (Marcaïne), isotonique 0.5% 100 mg/20 ml, vial</t>
  </si>
  <si>
    <t>BUPICH_0.5%_AM_IV</t>
  </si>
  <si>
    <t>Calcium Gluconate 10% 1 g / 10 ml, ampoule</t>
  </si>
  <si>
    <t>CALCGL_10%/_AM_IV</t>
  </si>
  <si>
    <t>Carbazochrome 50mg injection</t>
  </si>
  <si>
    <t>CARBAZ_50//_AI_IV</t>
  </si>
  <si>
    <t>Chlorphéniramine 10mg/ml injection</t>
  </si>
  <si>
    <t>CHLORP_10//_SI_IV</t>
  </si>
  <si>
    <t>Chlorpromazine 25 mg/ml, 50 mg / 2 ml, ampoule</t>
  </si>
  <si>
    <t>CHLORP_25//_AM_IV</t>
  </si>
  <si>
    <t>Chlorpromazine 25mg/ml/2ml injection</t>
  </si>
  <si>
    <t>CHLORP_25//_SI_2/</t>
  </si>
  <si>
    <t>Chlorure de potassium 10%/1g/10ml injection</t>
  </si>
  <si>
    <t>POTACH_10%/_SI_IV</t>
  </si>
  <si>
    <t>Chlorure de Sodium 1g/10ml injection</t>
  </si>
  <si>
    <t>SODICH_0.1/_SI_IV</t>
  </si>
  <si>
    <t>Cisplatine 25mg/Flacon injection</t>
  </si>
  <si>
    <t>CISPLA_25//_SI_IV</t>
  </si>
  <si>
    <t>Cisplatine 50mg injection</t>
  </si>
  <si>
    <t>CISPLA_50//_SI_IV</t>
  </si>
  <si>
    <t>Clomipramine 25mg/ml injection</t>
  </si>
  <si>
    <t>CLOMIP_25//_SI_IV</t>
  </si>
  <si>
    <t>Clonazepam 1 mg injection</t>
  </si>
  <si>
    <t>CLONAZ_1///_SI_IV</t>
  </si>
  <si>
    <t>Complexe vitaminique B1 B6 B12 10 mg Injection</t>
  </si>
  <si>
    <t>VITBCP_10//_SI_IV</t>
  </si>
  <si>
    <t>Cyanocolamine (Vit.B12) 1 mg/ml 1ml, ampoule</t>
  </si>
  <si>
    <t>CYANOC_1///_AM_IV</t>
  </si>
  <si>
    <t>Cyclophosphamide 500mg/Flacon injection</t>
  </si>
  <si>
    <t>CYCLOP_500/_SI_IV</t>
  </si>
  <si>
    <t>Cytarabine 100mg injection</t>
  </si>
  <si>
    <t>CYTARA_100/_SI_IV</t>
  </si>
  <si>
    <t>Dacarbazine 100mg/Flacon injection</t>
  </si>
  <si>
    <t>DACARB_100/_SI_IV</t>
  </si>
  <si>
    <t>Daunorubicine 20mg/Flacon injection</t>
  </si>
  <si>
    <t>DAUNOR_20//_SI_IV</t>
  </si>
  <si>
    <t>Dexaméthasone 4mg/ml injection</t>
  </si>
  <si>
    <t>DEXAME_4///_SI_IV</t>
  </si>
  <si>
    <t>Dexamethasone phosphate sodique 4 mg/ml 1 ml, ampoule</t>
  </si>
  <si>
    <t>DEXAPH_4///_AM_IV</t>
  </si>
  <si>
    <t>Dextrométhophane 5mg/ml injection</t>
  </si>
  <si>
    <t>DEXTRO_5///_SI_IV</t>
  </si>
  <si>
    <t>Diazepam 5 mg/ml, 10 mg / 2 ml, ampoule</t>
  </si>
  <si>
    <t>DIAZEP_5///_SI_IV</t>
  </si>
  <si>
    <t>Diclofénac Sodique 25mg/ml, 75 mg/3ml, Ampoule</t>
  </si>
  <si>
    <t>DICLSO_25//_SI_IV</t>
  </si>
  <si>
    <t>Digoxine 250 µg/ml, 500 µg / 2 ml, ampoule</t>
  </si>
  <si>
    <t>DIGOXI_250B_SI_IV</t>
  </si>
  <si>
    <t>Digoxine 250µg/ml/2ml injection</t>
  </si>
  <si>
    <t>DIGOXI_250B_SI_2/</t>
  </si>
  <si>
    <t>Dihydralazine 20 mg/ml 1 ml ampoule</t>
  </si>
  <si>
    <t>DIHYDR_20//_AM_IV</t>
  </si>
  <si>
    <t>Dobutamine 250mg / 20ml injection</t>
  </si>
  <si>
    <t>DOBUTA_12.5_AI_IV</t>
  </si>
  <si>
    <t>Docétaxel 20mg/0,5ml injection</t>
  </si>
  <si>
    <t>DOCETA_20//_SI_IV</t>
  </si>
  <si>
    <t xml:space="preserve">Docétaxel 80mg/2ml Solution à diluer </t>
  </si>
  <si>
    <t>DOCETA_80//_SI_IV</t>
  </si>
  <si>
    <t>Dopamine 40mg/ml/5ml  injection</t>
  </si>
  <si>
    <t>DOPAMI_40//_SI_5/</t>
  </si>
  <si>
    <t>Dopamine Chlorhydrate 40 mg/ml, 200 mg/5 ml, ampoule</t>
  </si>
  <si>
    <t>DOPACH_40//_SI_IV</t>
  </si>
  <si>
    <t>Doxorubicine 2mg/ml injection</t>
  </si>
  <si>
    <t>DOXORU_2///_SI_IV</t>
  </si>
  <si>
    <t>Dropéridol 5mg/ml/10ml injection</t>
  </si>
  <si>
    <t>DROPER_5///_SI_IV</t>
  </si>
  <si>
    <t>Drotaverine Butylscopolaminebromide injection</t>
  </si>
  <si>
    <t>DROBUT_////_SI_IV</t>
  </si>
  <si>
    <t>Eau pour préparation injectable (EPPI) 10ml injection ou flapule</t>
  </si>
  <si>
    <t>EPPI//_10//_SI_IV</t>
  </si>
  <si>
    <t>Eau pour préparation injectable (EPPI) 2ml injection ou flapule</t>
  </si>
  <si>
    <t>EPPI//_2///_SI_IV</t>
  </si>
  <si>
    <t>Eau pour préparation injectable (EPPI) 5ml injection ou flapule</t>
  </si>
  <si>
    <t>EPPI//_5///_SI_IV</t>
  </si>
  <si>
    <t>Eflonitine 200mg/100ml injection</t>
  </si>
  <si>
    <t>EFLONI_2///_SI_IV</t>
  </si>
  <si>
    <t>Enoxaparine  4 000UI/0,4ml injection</t>
  </si>
  <si>
    <t>ENOXAP_4JU/_AI_IV</t>
  </si>
  <si>
    <t>Enoxaparine 10 000UI/1ml injection</t>
  </si>
  <si>
    <t>ENOXAP_1KU/_AI_IV</t>
  </si>
  <si>
    <t>Enoxaparine 2 000UI/0,2ml injection</t>
  </si>
  <si>
    <t>ENOXAP_2JU/_AI_IV</t>
  </si>
  <si>
    <t>Enoxaparine 6 000UI/0,6ml injection</t>
  </si>
  <si>
    <t>ENOXAP_6JU/_AI_IV</t>
  </si>
  <si>
    <t>Enoxaparine 8 000UI/0,8ml injection</t>
  </si>
  <si>
    <t>ENOXAP_8JU/_AI_IV</t>
  </si>
  <si>
    <t>Ephédrine 30mg/ml  injection</t>
  </si>
  <si>
    <t>EPHEDR_30//_AI_IV</t>
  </si>
  <si>
    <t xml:space="preserve">Epinéphrine (Adrénaline) 1mg/ml </t>
  </si>
  <si>
    <t>EPINEP_1///_AI_IV</t>
  </si>
  <si>
    <t>Epinéphrine 1 mg/ml 1 ml, ampoule</t>
  </si>
  <si>
    <t>EPINEP_1///_SI_IV</t>
  </si>
  <si>
    <t>Ergométrine 200microgrammes/ml injection</t>
  </si>
  <si>
    <t>ERGOME_200B_SI_IV</t>
  </si>
  <si>
    <t>Erythropoïétine Humaine recombinée 2000UI/0,3ml injection</t>
  </si>
  <si>
    <t>ERYTRE_6666_AI_IV</t>
  </si>
  <si>
    <t>Erythropoïétine Humaine recombinée 2000UI/ml injection</t>
  </si>
  <si>
    <t>ERYTRE_2JU/_AI_IV</t>
  </si>
  <si>
    <t>Esters éthyliques d’acides gras iodés de l’huile d’œillette 480mg d’iode/ ml/5ml injection</t>
  </si>
  <si>
    <t>HUIOEI_480/_SI_IV</t>
  </si>
  <si>
    <t>Ethamsylate 250mg/2ml injection</t>
  </si>
  <si>
    <t>ETHAMS_125/_AI_IV</t>
  </si>
  <si>
    <t>Etoposide 20mg/ml ampoule injection</t>
  </si>
  <si>
    <t>ETOPOS_20//_SI_IV</t>
  </si>
  <si>
    <t>Fentanyl 50 µg/ml, 100µg / 2 ml, ampoule</t>
  </si>
  <si>
    <t>FENTAN_50B/_SI_IV</t>
  </si>
  <si>
    <t>Fer 100mg/ml injection</t>
  </si>
  <si>
    <t>FER///_100/_AI_IV</t>
  </si>
  <si>
    <t>Filgastim 30mg/ml injection</t>
  </si>
  <si>
    <t>FILGAS_30//_SI_IV</t>
  </si>
  <si>
    <t>Fluoreceïne sodique 10% injection</t>
  </si>
  <si>
    <t>FLUOSO_10%/_SI_IV</t>
  </si>
  <si>
    <t>Folinate de Calcium 100mg/ml injection</t>
  </si>
  <si>
    <t>CALCFO_100/_SI_IV</t>
  </si>
  <si>
    <t>Furosémide 10 mg/ml, 20 mg/2ml, ampoule</t>
  </si>
  <si>
    <t>FUROSE_10//_SI_IV</t>
  </si>
  <si>
    <t>Furosémide 10mg/ml/2ml injection</t>
  </si>
  <si>
    <t>FUROSE_10//_SI_2/</t>
  </si>
  <si>
    <t>Gélatine fluide modifiée  500ml injection</t>
  </si>
  <si>
    <t>GELATI_500/_AI_IV</t>
  </si>
  <si>
    <t>Gluconate de calcium 1g/10ml injection</t>
  </si>
  <si>
    <t>CALCGL_0.1/_SI_IV</t>
  </si>
  <si>
    <t>Glucose 5%+NACL 0.9%,1000ml</t>
  </si>
  <si>
    <t>SODGLU_5.9J_SF_IV</t>
  </si>
  <si>
    <t>Gosereline 3,6mg injection</t>
  </si>
  <si>
    <t>GOSERE_10.8_SI_IV</t>
  </si>
  <si>
    <t>GOSERE_3.6/_SI_IV</t>
  </si>
  <si>
    <t>Halopéridol 25mg/ml injection</t>
  </si>
  <si>
    <t>HALOPE_25//_SI_IV</t>
  </si>
  <si>
    <t>Halopéridol 5mg/ml injection</t>
  </si>
  <si>
    <t>HALOPE_5///_SI_IV</t>
  </si>
  <si>
    <t>Héparine non fractionnée sodique 1 000UI/ml injection</t>
  </si>
  <si>
    <t>HEPARI_1JU/_AI_IV</t>
  </si>
  <si>
    <t>Héparine non fractionnée sodique 20 000UI/ml injection</t>
  </si>
  <si>
    <t>HEPARI_2KU/_AI_IV</t>
  </si>
  <si>
    <t>Héparine non fractionnée sodique 5 000UI/ml injection</t>
  </si>
  <si>
    <t>HEPARI_5JU/_AI_IV</t>
  </si>
  <si>
    <t>Ifosfamide 1g/ampoule injection</t>
  </si>
  <si>
    <t>IFOSFA_1000_SI_IV</t>
  </si>
  <si>
    <t>Interféron Peguylé 180UI injection</t>
  </si>
  <si>
    <t>INTEPE_180U_SI_IV</t>
  </si>
  <si>
    <t>Iopamidol  300mg/10ml injection</t>
  </si>
  <si>
    <t>LOPAMI_30//_SI_IV</t>
  </si>
  <si>
    <t>Iopamidol 200mg/10ml injection</t>
  </si>
  <si>
    <t>LOPAMI_20//_SI_IV</t>
  </si>
  <si>
    <t>Iopamidol 370mg/10ml injection</t>
  </si>
  <si>
    <t>LOPAMI_37//_SI_IV</t>
  </si>
  <si>
    <t>Ioxitalamate de Sodium et de Méglumine 350mg d’iode/ml/50ml injection</t>
  </si>
  <si>
    <t>SODMEG_350/_SI_50</t>
  </si>
  <si>
    <t>Irinotecan 40mg/2ml injection</t>
  </si>
  <si>
    <t>IRINOT_20//_SI_IV</t>
  </si>
  <si>
    <t>Isoprenaline 0,2mg/ml injection</t>
  </si>
  <si>
    <t>ISOPRE_0.2/_AI_IV</t>
  </si>
  <si>
    <t>Kétamine 50 mg/ml , 500 mg /10 ml, vial</t>
  </si>
  <si>
    <t>KETAMI_50//_AM_IV</t>
  </si>
  <si>
    <t>Lenogastim 33,6MUI injection</t>
  </si>
  <si>
    <t>LENOGA_33.6_AI_IV</t>
  </si>
  <si>
    <t>Lidocaïne + Epinephrine,usage dentaire 2%, 1.8 ml 36 mg / 1.8ml,  vial</t>
  </si>
  <si>
    <t>LIDEPI_2%1._AM_IV</t>
  </si>
  <si>
    <t>Lidocaïne + Glucose, hyperbare 5 + 7.5% 2 ml, ampoule</t>
  </si>
  <si>
    <t>LIDGLU_12.5_AM_IV</t>
  </si>
  <si>
    <t>Lidocaïne 2%, 50 ml 1 g / 50 ml, vial</t>
  </si>
  <si>
    <t>LIDOCA_2%//_SI_50</t>
  </si>
  <si>
    <t>Magnésium Sulfate, 50%, 10ml, 50mg/10ml, ampoule</t>
  </si>
  <si>
    <t>MAGNSU_50%/_AM_IV</t>
  </si>
  <si>
    <t>Magnésuim sulfate 0.5% ,10ml,50mg/10ml,ampoule</t>
  </si>
  <si>
    <t>MAGNSU_0-5%_AM_IV</t>
  </si>
  <si>
    <t>Mannitol 10% injection</t>
  </si>
  <si>
    <t>MANNIT_10%/_SI_IV</t>
  </si>
  <si>
    <t>Mannitol 10%/500ml injection</t>
  </si>
  <si>
    <t>MANNIT_10%5_SF_IV</t>
  </si>
  <si>
    <t>Mannitol 20% injection</t>
  </si>
  <si>
    <t>MANNIT_20%/_SI_IV</t>
  </si>
  <si>
    <t>Mélarsoprol 3,6%/5ml (180mg de subs active) injection</t>
  </si>
  <si>
    <t>MELARS_3.6%_SI_IV</t>
  </si>
  <si>
    <t>Méprobamate 40mg/ml injection</t>
  </si>
  <si>
    <t>MEPROB_40//_SI_IV</t>
  </si>
  <si>
    <t>Mesna 100mg/ml/4ml injection</t>
  </si>
  <si>
    <t>MESNA/_100/_SI_IV</t>
  </si>
  <si>
    <t>Méthotrexate 25mg injection</t>
  </si>
  <si>
    <t>METHOT_25//_SI_IV</t>
  </si>
  <si>
    <t>Méthylergométrine 0,2mg injection</t>
  </si>
  <si>
    <t>ERGOME_0.2/_SI_IV</t>
  </si>
  <si>
    <t>Méthylergométrine Maléate 200 µg/ml 1 ml, ampoule</t>
  </si>
  <si>
    <t>ERGOMA_200B_SI_IV</t>
  </si>
  <si>
    <t>Métoclopramide Chlorhydrate 5 mg/ml, 10 mg/2ml, ampoule</t>
  </si>
  <si>
    <t>METOCH_5///_AM_IV</t>
  </si>
  <si>
    <t>Métopimazine 10mg injection</t>
  </si>
  <si>
    <t>METOPI_10//_SI_IV</t>
  </si>
  <si>
    <t>Morphine Chlorydrate 10mg/ml (1%) 1 ml, ampoule</t>
  </si>
  <si>
    <t>MORPCH_10//_AM_IV</t>
  </si>
  <si>
    <t>Naloxone Chlorhydrate 400µmg/ml 1ml, ampoule</t>
  </si>
  <si>
    <t>NALOCH_400B_AM_IV</t>
  </si>
  <si>
    <t>Nicotinamide 50mg injection</t>
  </si>
  <si>
    <t>NICOTI_50//_SI_IV</t>
  </si>
  <si>
    <t>Norépinéphrine (Noradrénaline)</t>
  </si>
  <si>
    <t>NOREPI_////_AI_IV</t>
  </si>
  <si>
    <t>Oméprazole 40mg/perfusion injection</t>
  </si>
  <si>
    <t>OMEPRA_40//_SI_IV</t>
  </si>
  <si>
    <t>Ondansétron 2mg/ml/2ml injection</t>
  </si>
  <si>
    <t>ONDANS_2///_SI_IV</t>
  </si>
  <si>
    <t>Oxaliplatine 5mg/ml injection</t>
  </si>
  <si>
    <t>OXALIP_5///_SI_IV</t>
  </si>
  <si>
    <t>Oxytocine 10UI/1ml injection</t>
  </si>
  <si>
    <t>OXYTOC_10U/_SI_IV</t>
  </si>
  <si>
    <t>Paclitaxel 100mg/17ml injection</t>
  </si>
  <si>
    <t>PACLIT_5.88_SI_IV</t>
  </si>
  <si>
    <t>Paclitaxel 300mg/50ml injection</t>
  </si>
  <si>
    <t>PACLIT_6///_SI_IV</t>
  </si>
  <si>
    <t>Pentamidine 200 mg/Flacon injection</t>
  </si>
  <si>
    <t>PENTAM_200/_SI_IV</t>
  </si>
  <si>
    <t>Pentamidine 300 mg/Flacon injection</t>
  </si>
  <si>
    <t>PENTAM_300/_SI_IV</t>
  </si>
  <si>
    <t>Pentazocine 30 mg/ml 1ml, ampoule</t>
  </si>
  <si>
    <t>PENTAZ_30//_AM_IV</t>
  </si>
  <si>
    <t>Péthidine Chlorydrate 50mg/ml, 100mg/2ml, ampoule</t>
  </si>
  <si>
    <t>PETHCH_50//_AM_IV</t>
  </si>
  <si>
    <t>Phénobarbital 40mg/2ml, 200mg/4ml injection</t>
  </si>
  <si>
    <t>PHENOB_20//_SI_IV</t>
  </si>
  <si>
    <t>Phénobarbital Sodique 100 mg/ml, 200 mg / 2ml, ampoule</t>
  </si>
  <si>
    <t>PHENOB_100/_AM_IV</t>
  </si>
  <si>
    <t>Phényléphrine10% Collyre injection</t>
  </si>
  <si>
    <t>PHENYL_10%/_CO_OC</t>
  </si>
  <si>
    <t>Phloroglucinol 10mg/ml, 40 mg/4ml, ampoule</t>
  </si>
  <si>
    <t>PHLORO_10//_SI_IV</t>
  </si>
  <si>
    <t>Phloroglucinol 40mg/ml injection</t>
  </si>
  <si>
    <t>PHLORO_40//_SI_IV</t>
  </si>
  <si>
    <t>Phytoménadione ((Vitamine K1) 10 mg/ml 1ml, ampoule</t>
  </si>
  <si>
    <t>PHYTOM_10//_SI_IV</t>
  </si>
  <si>
    <t>Phytomenadione (Vitamine K1) 10mg/ml/5ml injection</t>
  </si>
  <si>
    <t>PHYTOM_10//_SI_10</t>
  </si>
  <si>
    <t>Phytomenadione (Vitamine K1) 1mg/ml injection</t>
  </si>
  <si>
    <t>PHYTOM_1///_AI_IV</t>
  </si>
  <si>
    <t>Pilocarpine 500mg injection</t>
  </si>
  <si>
    <t>ACETAZ_500/_SI_IV</t>
  </si>
  <si>
    <t>Plasma Substitut (Gélatine Modifiée) au moins 30g/litre 500 ml, Perf.</t>
  </si>
  <si>
    <t>PLASMA_30//_SF_IV</t>
  </si>
  <si>
    <t>Polidocanol 2ml injection</t>
  </si>
  <si>
    <t>POLIDO_2///_AI_IV</t>
  </si>
  <si>
    <t>Potassium</t>
  </si>
  <si>
    <t>POTASS_KIT////_//</t>
  </si>
  <si>
    <t>Potassium Chlorure 10% 1 g (13 méq) / 10 ml, ampoule</t>
  </si>
  <si>
    <t>POTACH_10%/_AM_IV</t>
  </si>
  <si>
    <t>Prométhazine 50mg/2ml injection</t>
  </si>
  <si>
    <t>PROMET_25//_SI_IV</t>
  </si>
  <si>
    <t>Prométhazine Chlorhydrate 25 mg/ml 50 mg / 2 ml, ampoule</t>
  </si>
  <si>
    <t>PROMCH_25//_AM_IV</t>
  </si>
  <si>
    <t>Propranolol Chlorhydrate 1 mg/ml 1ml, ampoule</t>
  </si>
  <si>
    <t>PROPRA_1///_AM_IV</t>
  </si>
  <si>
    <t>Quinine Dichlorhydrate 300 mg/ml 600 mg / 2 ml, ampoule</t>
  </si>
  <si>
    <t>QUINDI_300/_AM_IV</t>
  </si>
  <si>
    <t>Quinine Résorcine 100 mg/ml 200 mg/2ml, ampoule</t>
  </si>
  <si>
    <t>QUINRE_100/_AM_2/</t>
  </si>
  <si>
    <t>Quinine Résorcine 100 mg/ml, 400 mg/4 ml, ampoule</t>
  </si>
  <si>
    <t>QUINRE_100/_AM_4/</t>
  </si>
  <si>
    <t>Ranitidine 25mg/ml, 50 mg/2ml injection</t>
  </si>
  <si>
    <t>RANITI_25//_SI_IV</t>
  </si>
  <si>
    <t>Salbutamol 0,5mg/ml injection</t>
  </si>
  <si>
    <t>SALBUT_0.5/_SI_IV</t>
  </si>
  <si>
    <t>Salbutamol 500 µg/ml 1 ml, ampoule</t>
  </si>
  <si>
    <t>SALBUT_500B_AM_IV</t>
  </si>
  <si>
    <t>Salbutamol 50microgrammes/5ml injection</t>
  </si>
  <si>
    <t>SALBUT_10B/_SI_IV</t>
  </si>
  <si>
    <t>Sodium Bicarbonate 1,4% 10 ml</t>
  </si>
  <si>
    <t>SODIBI_1.4%_AM_IV</t>
  </si>
  <si>
    <t>Sodium Bicarbonate 8.4% 1.68 g / 20 ml, vial</t>
  </si>
  <si>
    <t>SODIBI_8.4%_AM_IV</t>
  </si>
  <si>
    <t>Sodium Chlorure 10% 10 ml, inj</t>
  </si>
  <si>
    <t>SODICH_10%/_AM_IV</t>
  </si>
  <si>
    <t>Stibogluconatede Sodium 100mg/ml injection</t>
  </si>
  <si>
    <t>SODIST_100/_SI_IV</t>
  </si>
  <si>
    <t>Streptokinase 1 500 000UI injection</t>
  </si>
  <si>
    <t>STREPT_15LU_AI_IV</t>
  </si>
  <si>
    <t>Sulfamethoxazole + Trimethoprine (Cotrimoxazole) (400mg + 180 mg)/ 5ml injection</t>
  </si>
  <si>
    <t>COTRIM_580/_SI_IV</t>
  </si>
  <si>
    <t>Sulfamethoxazole + Trimethoprine (Cotrimoxazole) 800 mg + 160mg injection</t>
  </si>
  <si>
    <t>COTRIM_960/_SI_IV</t>
  </si>
  <si>
    <t>Sulfate de magnésium 1,5 g/10ml injection</t>
  </si>
  <si>
    <t>MAGNSU_0.15_SI_IV</t>
  </si>
  <si>
    <t>Terbutaline 0,5mg/ml Injection sc, IM et IV</t>
  </si>
  <si>
    <t>TERBUT_0.5/_SI_II</t>
  </si>
  <si>
    <t>Triptoreline 11,25mg/dose injection</t>
  </si>
  <si>
    <t>TRIPTO_11.2_SI_IV</t>
  </si>
  <si>
    <t>Vérapamil 2,5mg/2ml injection</t>
  </si>
  <si>
    <t>VERAPA_1.25_AI_IV</t>
  </si>
  <si>
    <t xml:space="preserve">Vercuronium Bromure poudre pour injection 4 mg, vial </t>
  </si>
  <si>
    <t>VERCBR_4///_AM_IV</t>
  </si>
  <si>
    <t>Vinblastine 10mg/flacon injection</t>
  </si>
  <si>
    <t>VINBLA_10//_SI_IV</t>
  </si>
  <si>
    <t>Vincristine 1mg/flacon injection</t>
  </si>
  <si>
    <t>VINCRI_1///_SI_IV</t>
  </si>
  <si>
    <t>Vindésine 1mg/flacon injection</t>
  </si>
  <si>
    <t>VINDES_1///_SI_IV</t>
  </si>
  <si>
    <t>Vindésine 4mg/flacon injection</t>
  </si>
  <si>
    <t>VINDES_4///_SI_IV</t>
  </si>
  <si>
    <t>Vinorelbine 10mg injection</t>
  </si>
  <si>
    <t>VINORE_10//_SI_IV</t>
  </si>
  <si>
    <t>Vinorelbine 50mg injection</t>
  </si>
  <si>
    <t>VINORE_50//_SI_IV</t>
  </si>
  <si>
    <t xml:space="preserve">Vitamin B complex injection  </t>
  </si>
  <si>
    <t>VITBCP_////_SI_IV</t>
  </si>
  <si>
    <t>Vitamine C (Acide ascorbique), inj</t>
  </si>
  <si>
    <t>VITAMC_////_AM_IV</t>
  </si>
  <si>
    <t>Antiamaril (Fièvre jaune) VAA 1 dose/0,5ml Injection</t>
  </si>
  <si>
    <t>VAA///_0.5/_SI_IM</t>
  </si>
  <si>
    <t>Antidiphtérique/Antitétanique/ Anticoquelucheux/AntihépatiteB/Antihémophilus Influenzae de Tpye b (DTC -  Hep B + Hib) Injection</t>
  </si>
  <si>
    <t>DTCBHI_////_SI_IM</t>
  </si>
  <si>
    <t>Antihépatite B (Hép B) 10 microgrammes/0,5ml injection</t>
  </si>
  <si>
    <t>HEPB//_10B/_SI_IM</t>
  </si>
  <si>
    <t>Antihépatite B (Hép B) 20 microgrammes/1ml injection</t>
  </si>
  <si>
    <t>HEPB//_20B/_SI_IM</t>
  </si>
  <si>
    <t>Antiméningococcique A, C, W Y I 35  (50µg)/0,5ml injection</t>
  </si>
  <si>
    <t>MACWYI_100B_SI_IM</t>
  </si>
  <si>
    <t>Antipoliomyélite (VPO) 1 dose/0,5ml injection</t>
  </si>
  <si>
    <t>VPO///_0.5/_SI_IM</t>
  </si>
  <si>
    <t>Antirabique 150UI/ml injection</t>
  </si>
  <si>
    <t>ANTIRA_150U_SI_IM</t>
  </si>
  <si>
    <t>Antirougeoleux (VAR) Injection</t>
  </si>
  <si>
    <t>VAR///_////_SI_IM</t>
  </si>
  <si>
    <t>Antitétanique ≥ 40UI/0,5ml injection</t>
  </si>
  <si>
    <t>ANTITE_40U/_SI_IM</t>
  </si>
  <si>
    <t>Antitoxine Tétanique, humaine 1500 UI /ml ,1ml  vial</t>
  </si>
  <si>
    <t>ANTITE_1500_AM_IM</t>
  </si>
  <si>
    <t>Antituberculeux (BCG) 10 doses/ml pour adulte et enfants à partir de 12 mois injection</t>
  </si>
  <si>
    <t>BCG///_10//_SI_IM</t>
  </si>
  <si>
    <t>Antituberculeux (BCG) 20 doses pour enfants de moins de 12 mois injection</t>
  </si>
  <si>
    <t>BCG///_20//_SI_IM</t>
  </si>
  <si>
    <t>Antivenimeux injection</t>
  </si>
  <si>
    <t>ANTIVE_////_SI_IM</t>
  </si>
  <si>
    <t>Immunoglobuline anti HBS 100UI injection</t>
  </si>
  <si>
    <t>IGHBS/_100U_SI_IM</t>
  </si>
  <si>
    <t>Immunoglobuline anti HBS 150UI injection</t>
  </si>
  <si>
    <t>IGHBS/_150U_SI_IM</t>
  </si>
  <si>
    <t>Immunoglobuline Humaine Anti D 200microgrammes/2ml injection</t>
  </si>
  <si>
    <t>IGHUDI_100B_SI_IM</t>
  </si>
  <si>
    <t>Immunoglobuline Humaine Anti D 300microgrammes/2ml injection</t>
  </si>
  <si>
    <t>IGHUDI_150B_SI_IM</t>
  </si>
  <si>
    <t>Immunoglobulines  IG anti VHB 100UI injection</t>
  </si>
  <si>
    <t>IGVHB/_100U_SI_IM</t>
  </si>
  <si>
    <t>Immunoglobulines antirabique 150UI/ampoule injection</t>
  </si>
  <si>
    <t>IGHURA_150U_SI_IM</t>
  </si>
  <si>
    <t>Immunoglobulines antitétanique humaine 500UI/ampoule injection</t>
  </si>
  <si>
    <t>IGHUTE_500U_SI_IM</t>
  </si>
  <si>
    <t>Insuline ACTRAPID HM 100 UI / ml, flacon de 10 ml</t>
  </si>
  <si>
    <t>INSACT_100U_AM_IM</t>
  </si>
  <si>
    <t>Insuline INSULATARD HM 100 UI / ml, flacon de 10 ml</t>
  </si>
  <si>
    <t>INSULA_100U_AM_10</t>
  </si>
  <si>
    <t>Insuline MIXTARD 30/70 HM 100 UI / ml, flacon de 10 ml</t>
  </si>
  <si>
    <t>INSMIX_100U_AM_10</t>
  </si>
  <si>
    <t>Ocytocine 10 UI/ml , 1 ml, ampoule</t>
  </si>
  <si>
    <t>OCYTOC_10U/_AM_IM</t>
  </si>
  <si>
    <t>Protamine Sulfate, 50mg/5ml, ampoule</t>
  </si>
  <si>
    <t>PROTSU_10//_SI_IV</t>
  </si>
  <si>
    <t>Rotavirus injection</t>
  </si>
  <si>
    <t>ROTAVI_////_SI_IM</t>
  </si>
  <si>
    <t>Séruim Antivenimeux Polyvalent</t>
  </si>
  <si>
    <t>SEANPO_///////_SC</t>
  </si>
  <si>
    <t>Sérum Antivenimeux Polyvalent EBND</t>
  </si>
  <si>
    <t>SERVEI_////_AM_IM</t>
  </si>
  <si>
    <t>Suxaméthonium Chlorhydrate 500 mg/10 ml ampoule</t>
  </si>
  <si>
    <t>SUXACH_50//_AM_IM</t>
  </si>
  <si>
    <t>Vaccin Antirabique Humain, Monodose</t>
  </si>
  <si>
    <t>ANTIRA_////_AM_IM</t>
  </si>
  <si>
    <t>Vaccin Méningoccocique A+C+Y+W 135 10 doses</t>
  </si>
  <si>
    <t>MACWYI_135/_AM_IM</t>
  </si>
  <si>
    <t>Bicarbonate de sodium 14%/500ml solution</t>
  </si>
  <si>
    <t>SODIBI_14%5_SF_IV</t>
  </si>
  <si>
    <t>Bicarbonate de sodium 42%/250ml solution</t>
  </si>
  <si>
    <t>SODIBI_42%2_SF_IV</t>
  </si>
  <si>
    <t>Chlorure de sodium (Nacl) 0,9%/250ml Solution</t>
  </si>
  <si>
    <t>SODICH_9%25_SF_IV</t>
  </si>
  <si>
    <t>Chlorure de sodium (Nacl) 0,9%/500ml Solution</t>
  </si>
  <si>
    <t>SODICH_9%50_SF_IV</t>
  </si>
  <si>
    <t>Glucose (Dextrose) 10% 500 ml, Perf.</t>
  </si>
  <si>
    <t>GLUCOS_10%/_SF_IV</t>
  </si>
  <si>
    <r>
      <t xml:space="preserve">Glucose (Dextrose) </t>
    </r>
    <r>
      <rPr>
        <b/>
        <sz val="10"/>
        <color theme="1"/>
        <rFont val="Bookman Old Style"/>
        <family val="1"/>
      </rPr>
      <t>5%</t>
    </r>
    <r>
      <rPr>
        <sz val="10"/>
        <color theme="1"/>
        <rFont val="Bookman Old Style"/>
        <family val="1"/>
      </rPr>
      <t xml:space="preserve"> 500 ml, Perf.</t>
    </r>
  </si>
  <si>
    <t>GLUCOS_5%//_SF_IV</t>
  </si>
  <si>
    <t xml:space="preserve">Glucose 10%/250ml Solution </t>
  </si>
  <si>
    <t>GLUCOS_10%2_SF_IV</t>
  </si>
  <si>
    <t xml:space="preserve">Glucose 10%/500ml Solution </t>
  </si>
  <si>
    <t>GLUCOS_10%5_SF_IV</t>
  </si>
  <si>
    <t xml:space="preserve">Glucose 30%/500ml Solution </t>
  </si>
  <si>
    <t>GLUCOS_30%5_SF_IV</t>
  </si>
  <si>
    <t>Glucose 5% + Sodium Chlorure 0.9% 500ml, Perf.</t>
  </si>
  <si>
    <t>SODGLU_5.9%_SF_IV</t>
  </si>
  <si>
    <t xml:space="preserve">Glucose 5%/250ml Solution </t>
  </si>
  <si>
    <t>GLUCOS_5%25_SF_IV</t>
  </si>
  <si>
    <t xml:space="preserve">Glucose 5%/500ml Solution </t>
  </si>
  <si>
    <t>GLUCOS_5%50_SF_IV</t>
  </si>
  <si>
    <t>Glycol isotonique 3 litres</t>
  </si>
  <si>
    <t>GLYCOL_3///_SF_IV</t>
  </si>
  <si>
    <t>Huile de soja émulsion 10% Soluté pour perfusion IV</t>
  </si>
  <si>
    <t>HUISOJ_10%/_SF_IV</t>
  </si>
  <si>
    <t>Huile de soja émulsion 20% Soluté pour perfusion IV</t>
  </si>
  <si>
    <t>HUISOJ_20%/_SF_IV</t>
  </si>
  <si>
    <t>Mannitol 10% 500 ml, Perf.</t>
  </si>
  <si>
    <t>MANNIT_10%/_SF_IV</t>
  </si>
  <si>
    <t>Perfuseur plus Epicranniene 21 G</t>
  </si>
  <si>
    <t>PEREPI_21G////_//</t>
  </si>
  <si>
    <t>Perfuseur Set, Set</t>
  </si>
  <si>
    <t>PERFUS_////_SF_IV</t>
  </si>
  <si>
    <t>Polyionique 250ml solution</t>
  </si>
  <si>
    <t>POLYIO_250/_SF_IV</t>
  </si>
  <si>
    <t>Ringer  lactate (278mOsm/l)/1000ml Solution</t>
  </si>
  <si>
    <t>RINGER_1000_SF_IV</t>
  </si>
  <si>
    <t>Ringer  lactate (278mOsm/l)/250ml Solution</t>
  </si>
  <si>
    <t>RINGER_250/_SF_IV</t>
  </si>
  <si>
    <t>Ringer  lactate (278mOsm/l)/500ml Solution</t>
  </si>
  <si>
    <t>RINGER_500/_SF_IV</t>
  </si>
  <si>
    <t xml:space="preserve">Ringer Lactate 500 ml,Perf. </t>
  </si>
  <si>
    <t>RINGER_500-_SF_IV</t>
  </si>
  <si>
    <t>Sodium Chlorure 0.9% 500 ml,Perf.</t>
  </si>
  <si>
    <t>SODICH_0.9%_SF_IV</t>
  </si>
  <si>
    <t xml:space="preserve">Soluté mixte (glucosé+Nacl)  (5%+0,9%)/1000ml solution </t>
  </si>
  <si>
    <t>SODGLU_1000_SF_IV</t>
  </si>
  <si>
    <t xml:space="preserve">Soluté mixte (glucosé+Nacl)  (5%+0,9%)/250ml solution </t>
  </si>
  <si>
    <t>SODGLU_250/_SF_IV</t>
  </si>
  <si>
    <t xml:space="preserve">Soluté mixte (glucosé+Nacl)  (5%+0,9%)/500ml solution </t>
  </si>
  <si>
    <t>SODGLU_500/_SF_IV</t>
  </si>
  <si>
    <t>Prednisolone 10mg Comprimé</t>
  </si>
  <si>
    <t>PREDNI_10//_CP_OR</t>
  </si>
  <si>
    <t>Prednisolone 15mg Comprimé</t>
  </si>
  <si>
    <t>PREDNI_15//_CP_OR</t>
  </si>
  <si>
    <t>Prednisolone 20mg comprimé</t>
  </si>
  <si>
    <t>PREDNI_20//_CP_OR</t>
  </si>
  <si>
    <t>Prednisolone 25 mg comprimé</t>
  </si>
  <si>
    <t>PREDNI_25//_CP_OR</t>
  </si>
  <si>
    <t>Prednisolone 30mg Comprimé</t>
  </si>
  <si>
    <t>PREDNI_30//_CP_OR</t>
  </si>
  <si>
    <t>Prednisolone 40mg Comprimé</t>
  </si>
  <si>
    <t>PREDNI_40//_CP_OR</t>
  </si>
  <si>
    <t>Prednisolone 5 mg, Comprimés</t>
  </si>
  <si>
    <t>PREDNI_5///_CP_OR</t>
  </si>
  <si>
    <t>Prednisolone phosphate 20mg comprimé</t>
  </si>
  <si>
    <t>PREDPH_20//_CP_OR</t>
  </si>
  <si>
    <t>Prednisolone phosphate 5mg comprimé</t>
  </si>
  <si>
    <t>PREDPH_5///_CP_OR</t>
  </si>
  <si>
    <t>Acide Acétyl Salicylique (AAS) 100mg comprimé</t>
  </si>
  <si>
    <t>SALIAC_100/_CP_OR</t>
  </si>
  <si>
    <t>Acide Acétyl Salicylique (AAS) 300mg comprimé</t>
  </si>
  <si>
    <t>SALIAC_300/_CP_OR</t>
  </si>
  <si>
    <t>Acide Acétyl Salicylique (AAS) 500mg comprimé</t>
  </si>
  <si>
    <t>SALIAC_500/_CP_OR</t>
  </si>
  <si>
    <t>Buprenorphine 0,2mg Comprimé sublingual</t>
  </si>
  <si>
    <t>BUPREN_0.2/_CP_PE</t>
  </si>
  <si>
    <t>Codéine + Paracétamol 20mg+400mg comprimé</t>
  </si>
  <si>
    <t>CODPAR_420/_CP_OR</t>
  </si>
  <si>
    <t>Colchicine 500mg comprimé</t>
  </si>
  <si>
    <t>COLCHI_500/_CP_OR</t>
  </si>
  <si>
    <t>Morphine 10mg comprimé</t>
  </si>
  <si>
    <t>MORPHI_10//_CP_OR</t>
  </si>
  <si>
    <t>Paracétamol 100mg Comprimé</t>
  </si>
  <si>
    <t>PARACE_100/_CP_OR</t>
  </si>
  <si>
    <t>Paracétamol 200mg Comprimé</t>
  </si>
  <si>
    <t>PARACE_200/_CP_OR</t>
  </si>
  <si>
    <t>Paracetamol 500 mg, sous blister, Comprimés</t>
  </si>
  <si>
    <t>PARACE_500/_CP_OR</t>
  </si>
  <si>
    <t>Tramadol  50mg comprimé</t>
  </si>
  <si>
    <t>TRAMAD_50//_CP_OR</t>
  </si>
  <si>
    <t>Atropine 0,25mg/1ml Comprimé</t>
  </si>
  <si>
    <t>ATROPI_0.25_CP_OR</t>
  </si>
  <si>
    <t>Atropine 1mg/1ml Comprimé</t>
  </si>
  <si>
    <t>ATROPI_1///_CP_OR</t>
  </si>
  <si>
    <t>Amoxycilline + Acide Clavulanique 1000mg + 125mg Comprimé</t>
  </si>
  <si>
    <t>AMOCLA_1125_CP_OR</t>
  </si>
  <si>
    <t>Amoxycilline + Acide Clavulanique 500 mg + 62,5mg Comprimé</t>
  </si>
  <si>
    <t>AMOCLA_562._CP_OR</t>
  </si>
  <si>
    <t>Amoxycilline + Acide Clavulanique 500 mg/125 mg, Comprimés</t>
  </si>
  <si>
    <t>AMOCLA_625/_CP_OR</t>
  </si>
  <si>
    <t>Amoxycilline 500 mg, sous blister, Comprimés</t>
  </si>
  <si>
    <t>AMOXIC_500/_CP_OR</t>
  </si>
  <si>
    <t>Amoxycilline 500 mg, sous blister, Gélule</t>
  </si>
  <si>
    <t>AMOXIC_500/_GE_OR</t>
  </si>
  <si>
    <t>Cefuroxime 250mg Comprimé</t>
  </si>
  <si>
    <t>CEFURO_250/_CP_OR</t>
  </si>
  <si>
    <t>Chloramphénicol 250 mg, sous blsiter, Gélule</t>
  </si>
  <si>
    <t>CHLORA_250/_GE_OR</t>
  </si>
  <si>
    <t>Ciprofloxacine, 500 mg, Comprimés</t>
  </si>
  <si>
    <t>CIPROF_500/_CP_OR</t>
  </si>
  <si>
    <t>Clarythromycine 250mg Comprimé</t>
  </si>
  <si>
    <t>CLARYT_250/_CP_OR</t>
  </si>
  <si>
    <t>Clarythromycine 500mg Comprimé</t>
  </si>
  <si>
    <t>CLARYT_500/_CP_OR</t>
  </si>
  <si>
    <t>Clofazimine 100mg gélule</t>
  </si>
  <si>
    <t>CLOFAZ_100/_GE_OR</t>
  </si>
  <si>
    <t>Clofazimine 50mg gélule</t>
  </si>
  <si>
    <t>CLOFAZ_50//_GE_OR</t>
  </si>
  <si>
    <t>Cloxacilline 250 mg, sous blister, Comp.</t>
  </si>
  <si>
    <t>CLOXAC_250/_CP_OR</t>
  </si>
  <si>
    <t>Cloxacilline 250 mg, sous blister, Gélule.</t>
  </si>
  <si>
    <t>CLOXAC_250/_GE_OR</t>
  </si>
  <si>
    <t>Cloxacilline 500mg Gélule</t>
  </si>
  <si>
    <t>CLOXAC_500/_GE_OR</t>
  </si>
  <si>
    <t>Dapsone 25mg Comprimé</t>
  </si>
  <si>
    <t>DAPSON_25//_CP_OR</t>
  </si>
  <si>
    <t>Dapsone 50mg Comprimé</t>
  </si>
  <si>
    <t>DAPSON_50//_CP_OR</t>
  </si>
  <si>
    <t>Doxycycline 100mg Comprimé</t>
  </si>
  <si>
    <t>DOXYCY_100/_CP_OR</t>
  </si>
  <si>
    <t>Doxycycline 250mg Comprimé</t>
  </si>
  <si>
    <t>AZITHR_250/_CP_OR</t>
  </si>
  <si>
    <t>Doxycycline 500mg Comprimé</t>
  </si>
  <si>
    <t>AZITHR_500/_CP_OR</t>
  </si>
  <si>
    <t>Doxycycline Chlorhydrate 100 mg, sous blister, Comprimés</t>
  </si>
  <si>
    <t>DOXYCH_100/_CP_OR</t>
  </si>
  <si>
    <t>Erythromycine 125mg/5ml sirop (F/100ml)</t>
  </si>
  <si>
    <t>ERYTHR_25//_SP_OR</t>
  </si>
  <si>
    <t>Erythromycine 250mg Comprimé</t>
  </si>
  <si>
    <t>ERYTHR_250/_CP_OR</t>
  </si>
  <si>
    <t>Erythromycine 500mg Comprimé</t>
  </si>
  <si>
    <t>ERYTHR_500/_CP_OR</t>
  </si>
  <si>
    <t>Erythromycine Stéarate 500 mg, sous blister, Comprimés</t>
  </si>
  <si>
    <t>ERYTST_500/_CP_OR</t>
  </si>
  <si>
    <t>Lévofloxacine 250mg Comprimé</t>
  </si>
  <si>
    <t>LEVOFL_250/_CP_OR</t>
  </si>
  <si>
    <t>Lévofloxacine 500mg Comprimé</t>
  </si>
  <si>
    <t>LEVOFL_500/_CP_OR</t>
  </si>
  <si>
    <t>Ofloxacine 200mg Comprimé</t>
  </si>
  <si>
    <t>OFLOXA_200/_CP_OR</t>
  </si>
  <si>
    <t>Phenoxymethylpenicilline ( Peni V) 250 000UI (250mg) Comprimé</t>
  </si>
  <si>
    <t>PENIV/_250/_CP_OR</t>
  </si>
  <si>
    <t>Phenoxymethylpenicilline ( Peni V) 500 000UI (500mg) Comprimé</t>
  </si>
  <si>
    <t>PENIV/_500/_CP_OR</t>
  </si>
  <si>
    <t>Rifampicine 150mg Comprimé</t>
  </si>
  <si>
    <t>RIFAMP_150/_CP_OR</t>
  </si>
  <si>
    <t>Rifampicine 300mg Comprimé</t>
  </si>
  <si>
    <t>RIFAMP_300/_CP_OR</t>
  </si>
  <si>
    <t>Spiramycine 1,5MUI Comprimé</t>
  </si>
  <si>
    <t>SPIRAM_1.5M_CP_OR</t>
  </si>
  <si>
    <t>Spiramycine 3 MUI Comprimé</t>
  </si>
  <si>
    <t>SPIRAM_3MU/_CP_OR</t>
  </si>
  <si>
    <t>Thiamphenicol 500mg Comprimé</t>
  </si>
  <si>
    <t>THIAMP_500/_CP_OR</t>
  </si>
  <si>
    <t>Hydrocortisone 10mg comprimé</t>
  </si>
  <si>
    <t>HYDROC_10//_CP_OR</t>
  </si>
  <si>
    <t>Hydrocortisone 20mg comprimé</t>
  </si>
  <si>
    <t>HYDROC_20//_CP_OR</t>
  </si>
  <si>
    <t>Hydrocortisone 5mg comprimé</t>
  </si>
  <si>
    <t>HYDROC_5///_CP_OR</t>
  </si>
  <si>
    <t>Glibenclamide 2,5mg comprimé</t>
  </si>
  <si>
    <t>GLIBEN_2.5/_CP_OR</t>
  </si>
  <si>
    <t>Glibenclamide 5 mg, sous blister,  Comprimés</t>
  </si>
  <si>
    <t>GLIBEN_5///_CP_OR</t>
  </si>
  <si>
    <t>Gliclazide 30mg comprimé</t>
  </si>
  <si>
    <t>GLICLA_30//_CP_OR</t>
  </si>
  <si>
    <t>Métformine 500mg comprimé</t>
  </si>
  <si>
    <t>METFOR_500/_CP_OR</t>
  </si>
  <si>
    <t>Charbon activé 125 mg capsule</t>
  </si>
  <si>
    <t>CHARBO_125/_CA_OR</t>
  </si>
  <si>
    <t>Charbon activé 50g Granulé ou poudre</t>
  </si>
  <si>
    <t>CHARBO_50//_GR_OR</t>
  </si>
  <si>
    <t>Hyposulfate de Sodium 250 mg comprimé</t>
  </si>
  <si>
    <t>SODIHY_250/_CP_OR</t>
  </si>
  <si>
    <t>Phytoménadione (Vitamine K1) 10 mg comprimé</t>
  </si>
  <si>
    <t>PHYTOM_10//_CP_OR</t>
  </si>
  <si>
    <t>Thiosulfate de Sodium 250 mg comprimé</t>
  </si>
  <si>
    <t>SODITH_250/_CP_OR</t>
  </si>
  <si>
    <t>Amphotéricine B 250mg gélule</t>
  </si>
  <si>
    <t>AMPHOT_250/_GE_OR</t>
  </si>
  <si>
    <t>Fluconazole 400mg Comprimé</t>
  </si>
  <si>
    <t>FLUCON_400/_CP_OR</t>
  </si>
  <si>
    <t>Fluconazole 50 mg/5 ml f/60 ml (sirop)</t>
  </si>
  <si>
    <t>FLUCON_60//_SP_OR</t>
  </si>
  <si>
    <t>Fluconazole 50mg Gélule</t>
  </si>
  <si>
    <t>FLUCON_50//_GE_OR</t>
  </si>
  <si>
    <t>FLUCONAZOLE 50mg/5ml pps 50ml</t>
  </si>
  <si>
    <t>FLUCON_50//_SP_OR</t>
  </si>
  <si>
    <t>Fluconazole 750mg Comprimé</t>
  </si>
  <si>
    <t>FLUCON_750/_CP_OR</t>
  </si>
  <si>
    <t>Fluconazole, 200 mg, Comprimés</t>
  </si>
  <si>
    <t>FLUCON_200/_CP_OR</t>
  </si>
  <si>
    <t>Griséofulvine 250 mg Comprimé</t>
  </si>
  <si>
    <t>GRISEO_250/_CP_OR</t>
  </si>
  <si>
    <t>Griséofulvine 500 mg Comprimé</t>
  </si>
  <si>
    <t>GRISEO_500/_CP_OR</t>
  </si>
  <si>
    <t>Itraconazole 100mg gélule</t>
  </si>
  <si>
    <t>ITRACO_100/_GE_OR</t>
  </si>
  <si>
    <t>Ketoconazole 100 mg Comprimé</t>
  </si>
  <si>
    <t>KETOCO_100/_CP_OR</t>
  </si>
  <si>
    <t>Nystatine 500 000 UI, sous blister, Comprimés</t>
  </si>
  <si>
    <t>NYSTAT_5LU/_CP_OR</t>
  </si>
  <si>
    <t>Amlodipine 10mg comprimé</t>
  </si>
  <si>
    <t>AMLODI_10//_CP_OR</t>
  </si>
  <si>
    <t>Amlodipine 5mg comprimé</t>
  </si>
  <si>
    <t>AMLODI_5///_CP_OR</t>
  </si>
  <si>
    <t>Atenolol 100mg comprimé</t>
  </si>
  <si>
    <t>ATENOL_100/_CP_OR</t>
  </si>
  <si>
    <t>Atenolol 50mg comprimé</t>
  </si>
  <si>
    <t>ATENOL_50//_CP_OR</t>
  </si>
  <si>
    <t>Captopril + Hydrochlorathiazide 50mg+25mg comprimé</t>
  </si>
  <si>
    <t>CAPHYD_75//_CP_OR</t>
  </si>
  <si>
    <t>Captopril 25mg comprimé</t>
  </si>
  <si>
    <t>CAPTOP_25//_CP_OR</t>
  </si>
  <si>
    <t>Carvedilol 12,5mg comprimé</t>
  </si>
  <si>
    <t>CARVED_12.5_CP_OR</t>
  </si>
  <si>
    <t>Carvedilol 25mg comprimé</t>
  </si>
  <si>
    <t>CARVED_25//_CP_OR</t>
  </si>
  <si>
    <t>Carvedilol 6,25mg comprimé</t>
  </si>
  <si>
    <t>CARVED_6.25_CP_OR</t>
  </si>
  <si>
    <t>Clonidine 0,15 mg comprimé</t>
  </si>
  <si>
    <t>CLONID_0.15_CP_OR</t>
  </si>
  <si>
    <t>Enalapril 5mg Comprimé</t>
  </si>
  <si>
    <t>ENALAP_5///_CP_OR</t>
  </si>
  <si>
    <t>Glyceryl nitrate 500mg comprimé</t>
  </si>
  <si>
    <t>GLYCER_500/_CP_OR</t>
  </si>
  <si>
    <t>Méthyldopa 250mg comprimé</t>
  </si>
  <si>
    <t>DOPAME_250/_CP_OR</t>
  </si>
  <si>
    <t>Nifédipine 20mg comprimé</t>
  </si>
  <si>
    <t>NIFEDI_20//_CP_OR</t>
  </si>
  <si>
    <t>Nifédipine 5mg comprimé</t>
  </si>
  <si>
    <t>NIFEDI_5///CP _OR</t>
  </si>
  <si>
    <t>Diclofénac 25mg comprimé</t>
  </si>
  <si>
    <t>DICLOF_25//_CP_OR</t>
  </si>
  <si>
    <t>Diclofénac 50mg comprimé</t>
  </si>
  <si>
    <t>DICLOF_50//_CP_OR</t>
  </si>
  <si>
    <t>Artemether + Luméfantrine 20/120 mg (6x2) comprimés</t>
  </si>
  <si>
    <t>ARTLUM_1402_CP_OR</t>
  </si>
  <si>
    <t>Artemether + Luméfantrine 20/120 mg (6x3) comprimés</t>
  </si>
  <si>
    <t>ARTLUM_1403_CP_OR</t>
  </si>
  <si>
    <t>Artemether + Luméfantrine 20/120 mg (6x4) comprimés</t>
  </si>
  <si>
    <t>ARTLUM_1404_CP_OR</t>
  </si>
  <si>
    <t>Artemether + Luméfantrine 80/480 mg CP</t>
  </si>
  <si>
    <t>ARTLUM_560/_CP_OR</t>
  </si>
  <si>
    <t>Artésunate + Amodiaquine 100/270 mg, 3 comprimés</t>
  </si>
  <si>
    <t>ARTAMO_3703_CP_OR</t>
  </si>
  <si>
    <t>Artésunate + Amodiaquine 100/270 mg, 6 comprimés</t>
  </si>
  <si>
    <t>ARTAMO_3706_CP_OR</t>
  </si>
  <si>
    <t>Artésunate + Amodiaquine 25mg + 62,5mg Comprimé</t>
  </si>
  <si>
    <t>ARTAMO_87.5_CP_OR</t>
  </si>
  <si>
    <t>Artésunate + Amodiaquine 50mg + 135mg Comprimé</t>
  </si>
  <si>
    <t>ARTAMO_185/_CP_OR</t>
  </si>
  <si>
    <t>Quinine 200mg Comprimé</t>
  </si>
  <si>
    <t>QUININ_200/_CP_OR</t>
  </si>
  <si>
    <t>Quinine 300mg Comprimé</t>
  </si>
  <si>
    <t>QUININ_300/_CP_OR</t>
  </si>
  <si>
    <t>Quinine Sulfate  300 mg, sous blister, Comprimés</t>
  </si>
  <si>
    <t>QUINSU_300/_CP_OR</t>
  </si>
  <si>
    <t>Albendazole 400mg comprimé</t>
  </si>
  <si>
    <t>ALBEND_400/_CP_OR</t>
  </si>
  <si>
    <t>Mébendazole 100 mg, sous blister, Comprimés</t>
  </si>
  <si>
    <t>MEBEND_100/_CP_OR</t>
  </si>
  <si>
    <t>Mébendazole 500 mg Comprimé</t>
  </si>
  <si>
    <t>MEBEND_500/_CP_OR</t>
  </si>
  <si>
    <t>Praziquantel 150 mg comprimé</t>
  </si>
  <si>
    <t>PRAZIQ_150/_CP_OR</t>
  </si>
  <si>
    <t>Praziquantel 600 mg comprimé</t>
  </si>
  <si>
    <t>PRAZIQ_600/_CP_OR</t>
  </si>
  <si>
    <t>Pyrantel 125 mg Comprimé</t>
  </si>
  <si>
    <t>PYRANT_125/_CP_OR</t>
  </si>
  <si>
    <t>Pyrantel 250 mg Comprimé</t>
  </si>
  <si>
    <t>PYRANT_250/_CP_OR</t>
  </si>
  <si>
    <t>Abacavir + Lamivudine 600/300 mg comp</t>
  </si>
  <si>
    <t>ABALAM_900/_CP_OR</t>
  </si>
  <si>
    <t>Abacavir 300mg Comprimé</t>
  </si>
  <si>
    <t>ABACAV_300/_CP_OR</t>
  </si>
  <si>
    <t>Abacavir 60 mg comp</t>
  </si>
  <si>
    <t>ABACAV_60//_CP_OR</t>
  </si>
  <si>
    <t>Abacavir+Didanosine+Lopinavir/r</t>
  </si>
  <si>
    <t>ABDILO_////_//_//</t>
  </si>
  <si>
    <t>Aciclovir 200mg Comprimé</t>
  </si>
  <si>
    <t>ACICLO_200/_CP_OR</t>
  </si>
  <si>
    <t>Atazanavir 300mg Comprimé</t>
  </si>
  <si>
    <t>ATAZAN_300/_CP_OR</t>
  </si>
  <si>
    <t>Atazanavir300mg+ritonavir 100mg comp</t>
  </si>
  <si>
    <t>ATARIT_400/_CP_OR</t>
  </si>
  <si>
    <t>Darunavir 300mg Comprimé</t>
  </si>
  <si>
    <t>DARUNA_300/_CP_OR</t>
  </si>
  <si>
    <t>Didanosine 100 mg B/60</t>
  </si>
  <si>
    <t>DIDANO_100/_CP_OR</t>
  </si>
  <si>
    <t>Didanosine 125mg Comprimé</t>
  </si>
  <si>
    <t>DIDANO_125/_CP_OR</t>
  </si>
  <si>
    <t>Didanosine 200mg Comprimé</t>
  </si>
  <si>
    <t>DIDANO_200/_CP_OR</t>
  </si>
  <si>
    <t>Didanosine 25 mg cp</t>
  </si>
  <si>
    <t>DIDANO_25//_CP_OR</t>
  </si>
  <si>
    <t>Didanosine 250mg Comprimé</t>
  </si>
  <si>
    <t>DIDANO_250/_CP_OR</t>
  </si>
  <si>
    <t>Didanosine 400mg Comprimé</t>
  </si>
  <si>
    <t>DIDANO_400/_CP_OR</t>
  </si>
  <si>
    <t>Didanosine 50mg Comprimé</t>
  </si>
  <si>
    <t>DIDANO_50//_CP_OR</t>
  </si>
  <si>
    <t>Efavirenz 200mg Comprimé</t>
  </si>
  <si>
    <t>EFAVIR_200/_CP_OR</t>
  </si>
  <si>
    <t>Efavirenz 30 mg/ml suspension buvable</t>
  </si>
  <si>
    <t>EFAVIR_30//_SP_OR</t>
  </si>
  <si>
    <t>Efavirenz 50 mg, capsules</t>
  </si>
  <si>
    <t>EFAVIR_50//_CA_OR</t>
  </si>
  <si>
    <t>Efavirenz 600mg Comprimé</t>
  </si>
  <si>
    <t>EFAVIR_600/_CP_OR</t>
  </si>
  <si>
    <t>Emtricitabine 200mg gélule</t>
  </si>
  <si>
    <t>EMTRIC_200/_GE_OR</t>
  </si>
  <si>
    <t>Etravinine 100mg Comprimé</t>
  </si>
  <si>
    <t>ETRAVI_100/_CP_OR</t>
  </si>
  <si>
    <t>Etravinine 200mg Comprimé</t>
  </si>
  <si>
    <t>ETRAVI_200/_CP_OR</t>
  </si>
  <si>
    <t>Ganciclovir 250mg Comprimé</t>
  </si>
  <si>
    <t>GANCIC_250/_CP_OR</t>
  </si>
  <si>
    <t>Ganciclovir 500mg Comprimé</t>
  </si>
  <si>
    <t>GANCIC_500/_CP_OR</t>
  </si>
  <si>
    <t>Indinavir 400mg Comprimé</t>
  </si>
  <si>
    <t>INDINA_400/_CP_OR</t>
  </si>
  <si>
    <t>Indinavir 400mg gélule</t>
  </si>
  <si>
    <t>INDINA_400/_GE_OR</t>
  </si>
  <si>
    <t>Lamivudine 150mg Comprimé</t>
  </si>
  <si>
    <t>LAMIVU_150/_CP_OR</t>
  </si>
  <si>
    <t>Lamivudine 300mg Comprimé</t>
  </si>
  <si>
    <t>LAMIVU_300/_CP_OR</t>
  </si>
  <si>
    <t>Lamivudine 50 mg/5 ml, flaon de 240 ml</t>
  </si>
  <si>
    <t>LAMIVU_10//_SP_24</t>
  </si>
  <si>
    <t>Lamivudine 50 mg/5ml solution orale FL/100 ml</t>
  </si>
  <si>
    <t>LAMIVU_10//_SP_10</t>
  </si>
  <si>
    <t>Lamivudine+Abacavir 30+60mg Comprimé</t>
  </si>
  <si>
    <t>LAMABA_90//_CP_OR</t>
  </si>
  <si>
    <t>LOPI+RITO 100/25 MG CP (ALUVIA JUNIOR)</t>
  </si>
  <si>
    <t>LOPRIT_125/_CP_OR</t>
  </si>
  <si>
    <t>Lopinavir 200mg Comprimé</t>
  </si>
  <si>
    <t>LOPINA_200/_CP_OR</t>
  </si>
  <si>
    <t>Lopinavir+Ritonavir (133,3 + 33,3)mg Comprimé</t>
  </si>
  <si>
    <t>LOPRIT_166._CP_OR</t>
  </si>
  <si>
    <t>Lopinavir+Ritonavir (200mg + 50)mg Comprimé</t>
  </si>
  <si>
    <t>LOPRIT_250/_CP_OR</t>
  </si>
  <si>
    <t>Lopinavir+Ritonavir 80mg + 20mg/5ml Comprimé</t>
  </si>
  <si>
    <t>LOPRIT_100/_SP_OR</t>
  </si>
  <si>
    <t>Nelfinavir 250 mg comprimé</t>
  </si>
  <si>
    <t>NELFIN_250/_CP_OR</t>
  </si>
  <si>
    <t>Nelfinavir 50 mg/g poudre orale FL/144g</t>
  </si>
  <si>
    <t>NELFIN_50//_SP_OR</t>
  </si>
  <si>
    <t>Névirapine 200mg Comprimé</t>
  </si>
  <si>
    <t>NEVIRA_200/_CP_OR</t>
  </si>
  <si>
    <t>Névirapine 50mg comp pour susp</t>
  </si>
  <si>
    <t>NEVIRA_50//_CP_OR</t>
  </si>
  <si>
    <t>Oseltamivir 30mg Capsule</t>
  </si>
  <si>
    <t>OSELTA_30//_CA_OR</t>
  </si>
  <si>
    <t>Oseltamivir 75mg Capsule</t>
  </si>
  <si>
    <t>OSELTA_75//_CA_OR</t>
  </si>
  <si>
    <t>Ribavirine 200mg Comprimé</t>
  </si>
  <si>
    <t>RIBAVI_200/_CP_OR</t>
  </si>
  <si>
    <t>Ribavirine 400mg Comprimé</t>
  </si>
  <si>
    <t>RIBAVI_400/_SI_IV</t>
  </si>
  <si>
    <t>Ribavirine 600mg Comprimé</t>
  </si>
  <si>
    <t>RIBAVI_600/_SI_IV</t>
  </si>
  <si>
    <t>Ritonavir 100mg Comprimé</t>
  </si>
  <si>
    <t>RITONA_100/_CP_OR</t>
  </si>
  <si>
    <t>Saquinavir 200mg Comprimé</t>
  </si>
  <si>
    <t>SAQUIN_200/_CP_OR</t>
  </si>
  <si>
    <t>Saquinavir 500mg Comprimé</t>
  </si>
  <si>
    <t>SAQUIN_500/_CP_OR</t>
  </si>
  <si>
    <t>Stavudine 15mg gelules</t>
  </si>
  <si>
    <t>STAVUD_15//_GE_OR</t>
  </si>
  <si>
    <t>Stavudine 20mg gelules</t>
  </si>
  <si>
    <t>STAVUD_20//_GE_OR</t>
  </si>
  <si>
    <t xml:space="preserve">Stavudine 30 mg cap </t>
  </si>
  <si>
    <t>STAVUD_30//_CA_OR</t>
  </si>
  <si>
    <t xml:space="preserve">Stavudine 40 mg gelule </t>
  </si>
  <si>
    <t>STAVUD_40//_GE_OR</t>
  </si>
  <si>
    <t>Tenofovir +Emtricitabine+Efavirenz 300mg+200mg+600mg Comprimé</t>
  </si>
  <si>
    <t>TEEMEF_1100_CP_OR</t>
  </si>
  <si>
    <t>Tenofovir 300mg Comprimé</t>
  </si>
  <si>
    <t>TENOFO_300/_CP_OR</t>
  </si>
  <si>
    <t xml:space="preserve">Tenofovir 300mg+ Lamivudine 300mg+ Névirapine 200mg Comprimé </t>
  </si>
  <si>
    <t>TELANE_800/_CP_OR</t>
  </si>
  <si>
    <t>Tenofovir+ Emtricitabine+Névirapine 300+300+200mg Comprimé</t>
  </si>
  <si>
    <t>TEEMNE_800/_CP_OR</t>
  </si>
  <si>
    <t>Tenofovir+ Lamivudine+Efavirenz 300+300+600mg Comprimé</t>
  </si>
  <si>
    <t>TELAEF_1200_CP_OR</t>
  </si>
  <si>
    <t>Tenofovir+Emtricitabine 300mg + 200mg Comprimé</t>
  </si>
  <si>
    <t>TENEMT_500/_CP_OR</t>
  </si>
  <si>
    <t>Tenofovir+Lamivudine 300mg + 200mg Comprimé</t>
  </si>
  <si>
    <t>TENLAM_500/_CP_OR</t>
  </si>
  <si>
    <t>Tenofovir+Lamivudine 300mg + 300mg Comprimé</t>
  </si>
  <si>
    <t>TENLAM_600/_CP_OR</t>
  </si>
  <si>
    <t>Tenofovir+Lamivudine+Atazanavir/r*1</t>
  </si>
  <si>
    <t>TELAAT_////_CP_OR</t>
  </si>
  <si>
    <t>Tenofovir+Lamivudine+Lopinavir/r</t>
  </si>
  <si>
    <t>TELALO_////_CP_OR</t>
  </si>
  <si>
    <t>Tenofovir+Lamivudine+Saquinavir/r</t>
  </si>
  <si>
    <t>TELASA_////_CP_OR</t>
  </si>
  <si>
    <t>Zidovudine +Lamivudine+Lopinavir/r</t>
  </si>
  <si>
    <t>ZILALO_////_CP_OR</t>
  </si>
  <si>
    <t>Zidovudine 100mg Comprimé</t>
  </si>
  <si>
    <t>ZIDOVU_100/_CP_OR</t>
  </si>
  <si>
    <t>Zidovudine 150mg Comprimé</t>
  </si>
  <si>
    <t>ZIDOVU_150/_CP_OR</t>
  </si>
  <si>
    <t>Zidovudine 300mg Comprimé</t>
  </si>
  <si>
    <t>ZIDOVU_300/_CP_OR</t>
  </si>
  <si>
    <t>Zidovudine+Lamivudine + Atazanavir 300mg + 150mg + 300mg Comprimé</t>
  </si>
  <si>
    <t>ZILAAT_750/_CP_OR</t>
  </si>
  <si>
    <t>Zidovudine+Lamivudine + Atazanavir/r*</t>
  </si>
  <si>
    <t>ZILAAT_////_CP_OR</t>
  </si>
  <si>
    <t>Zidovudine+Lamivudine 300mg + 150mg Comprimé</t>
  </si>
  <si>
    <t>ZIDLAM_450/_CP_OR</t>
  </si>
  <si>
    <t>Zidovudine+Lamivudine 60mg + 30mg Comprimé</t>
  </si>
  <si>
    <t>ZIDLAM_90//_CP_OR</t>
  </si>
  <si>
    <t>Zidovudine+Lamivudine+Efavirenz 300+150+600mg Comprimé</t>
  </si>
  <si>
    <t>ZILAEF_1050_CP_OR</t>
  </si>
  <si>
    <t>Zidovudine+Lamivudine+Névirapine 300+150+200mg Comprimé</t>
  </si>
  <si>
    <t>ZILANE_650/_CP_OR</t>
  </si>
  <si>
    <t>Zidovudine+Lamivudine+Névirapine 60+30+50mg Comprimé</t>
  </si>
  <si>
    <t>ZILANE_140/_CP_OR</t>
  </si>
  <si>
    <t xml:space="preserve">Acide para amino salicyliques 500mg Comprimé </t>
  </si>
  <si>
    <t>SALIAP_500/_CP_OR</t>
  </si>
  <si>
    <t>Cyclocérine 1g Comprimé ou Gélule</t>
  </si>
  <si>
    <t>CYCLOC_1000_CP_OR</t>
  </si>
  <si>
    <t xml:space="preserve">Ethambutol 400mg Comprimé </t>
  </si>
  <si>
    <t>ETHAMB_400/_CP_OR</t>
  </si>
  <si>
    <t xml:space="preserve">Ethambutol 500mg Comprimé </t>
  </si>
  <si>
    <t>ETHANO_500/_CP_OR</t>
  </si>
  <si>
    <t>Ethionamide 125mg Comprimé</t>
  </si>
  <si>
    <t>ETHION_125/_CP_OR</t>
  </si>
  <si>
    <t>Ethionamide 250mg Comprimé</t>
  </si>
  <si>
    <t>ETHION_250/_CP_OR</t>
  </si>
  <si>
    <t>Gatifloxacine 400mg Comprimé</t>
  </si>
  <si>
    <t>GATIFL_400/_CP_OR</t>
  </si>
  <si>
    <t>Isoniazide 100mg Comprimé</t>
  </si>
  <si>
    <t>ISONIA_100/_CP_OR</t>
  </si>
  <si>
    <t>Isoniazide 150mg Comprimé</t>
  </si>
  <si>
    <t>ISONIA_150/_CP_OR</t>
  </si>
  <si>
    <t>Isoniazide 300 mg, Comprimés</t>
  </si>
  <si>
    <t>ISONIA_300/_CP_OR</t>
  </si>
  <si>
    <t>Isoniazide 50mg Comprimé</t>
  </si>
  <si>
    <t>ISONIA_50//_CP_OR</t>
  </si>
  <si>
    <t>prothionamide 125mg Comprimé</t>
  </si>
  <si>
    <t>PROTHI_125/_CP_OR</t>
  </si>
  <si>
    <t>prothionamide 250mg Comprimé</t>
  </si>
  <si>
    <t>PROTHI_250/_CP_OR</t>
  </si>
  <si>
    <t>Pyrazinamide 150mg Comprimé</t>
  </si>
  <si>
    <t>PYRAZI_150/_CP_OR</t>
  </si>
  <si>
    <t>Pyrazinamide 400mg Comprimé</t>
  </si>
  <si>
    <t>PYRAZI_400/_CP_OR</t>
  </si>
  <si>
    <t>Pyrazinamide 500 mg cp</t>
  </si>
  <si>
    <t>PYRAZI_500/_CP_OR</t>
  </si>
  <si>
    <t>Rifampicine ® + Isoniazide  150mg+75mg Comprimé</t>
  </si>
  <si>
    <t>RIFISO_225/_CP_OR</t>
  </si>
  <si>
    <t>Rifampicine ® + Isoniazide  300mg+150mg Comprimé</t>
  </si>
  <si>
    <t>RIFISO_450/_CP_OR</t>
  </si>
  <si>
    <t>Rifampicine ® + Isoniazide  60mg+30mg Comprimé</t>
  </si>
  <si>
    <t>RIFISO_90//_CP_OR</t>
  </si>
  <si>
    <t>Rifampicine 150 mg + Isoniazide 100 mg cp</t>
  </si>
  <si>
    <t>RIFISO_250/_CP_OR</t>
  </si>
  <si>
    <t>Rifampicine+Isoniazide+Ethambutol 150mg+75mg+275mg Comprimé</t>
  </si>
  <si>
    <t>RIISET_500/_CP_OR</t>
  </si>
  <si>
    <t>Rifampicine+Isoniazide+Ethambutol+Pyrazinamide 150mg+75mg+275mg+400mg comprimé</t>
  </si>
  <si>
    <t>RIEPYR_900/_CP_OR</t>
  </si>
  <si>
    <t>Acécoumarol 1mg comprimé</t>
  </si>
  <si>
    <t>ACECOU_1///_CP_OR</t>
  </si>
  <si>
    <t>Acécoumarol 4mg comprimé</t>
  </si>
  <si>
    <t>ACECOU_4///_CP_OR</t>
  </si>
  <si>
    <t>Acétazolamide  250mg, Comprimés</t>
  </si>
  <si>
    <t>ACETAZ_250/_CP_OR</t>
  </si>
  <si>
    <t>Acétyleucine 500mg comprimé</t>
  </si>
  <si>
    <t>ACETYL_500/_CP_OR</t>
  </si>
  <si>
    <t>Aciclovir, 800 mg, Comprimés</t>
  </si>
  <si>
    <t>ACICLO_800/_CP_OR</t>
  </si>
  <si>
    <t>Acide folinique 15mg comprimé</t>
  </si>
  <si>
    <t>FOLNAC_15//_CP_OR</t>
  </si>
  <si>
    <t>Acide folinique 5mg gélule</t>
  </si>
  <si>
    <t>FOLNAC_5///_GE_OR</t>
  </si>
  <si>
    <t>Acide Folique 1mg comprimé</t>
  </si>
  <si>
    <t>FOLIAC_1///_CP_OR</t>
  </si>
  <si>
    <t>Acide Folique 5mg comprimé</t>
  </si>
  <si>
    <t>FOLIAC_5///_CP_OR</t>
  </si>
  <si>
    <t>Acide Valproïque 200mg Comprimé forme retard</t>
  </si>
  <si>
    <t>VALPAC_200/_CP_OR</t>
  </si>
  <si>
    <t>Acide Valproïque 500mg Comprimé forme retard</t>
  </si>
  <si>
    <t>VALPAC_500/_CP_OR</t>
  </si>
  <si>
    <t>Allopurinol 100 mg, Comprimés</t>
  </si>
  <si>
    <t>ALLOPU_100/_CP_OR</t>
  </si>
  <si>
    <t>Aluminium Hydroxyde 500 mg, Comprimés</t>
  </si>
  <si>
    <t>ALUMHY_500/_CP_OR</t>
  </si>
  <si>
    <t>Aminophylline 100 mg, Comprimés</t>
  </si>
  <si>
    <t>AMINOP_100/_CP_OR</t>
  </si>
  <si>
    <t>Amiodarone 100mg comprimé</t>
  </si>
  <si>
    <t>AMIODA_100/_CP_OR</t>
  </si>
  <si>
    <t>Amiodarone 200mg comprimé</t>
  </si>
  <si>
    <t>AMIODA_200/_CP_OR</t>
  </si>
  <si>
    <t>Amytriptilyne 25mg comprimé</t>
  </si>
  <si>
    <t>AMYTRI_25//_CP_OR</t>
  </si>
  <si>
    <t>Bacitracine alpha amylase 400mg comprimé</t>
  </si>
  <si>
    <t>BACITR_400/_CP_OR</t>
  </si>
  <si>
    <t>Bipéridène 2mg comprimé</t>
  </si>
  <si>
    <t>BIPERI_2///_CP_OR</t>
  </si>
  <si>
    <t>Bisacodyl 5 mg,  Comprimés</t>
  </si>
  <si>
    <t>BISACO_5///_CP_OR</t>
  </si>
  <si>
    <t>CALCIUM FOLINIQUE 15 MG COMP</t>
  </si>
  <si>
    <t>CALFOL_15//_CP_OR</t>
  </si>
  <si>
    <t>Capecitabine 150mg comprimé</t>
  </si>
  <si>
    <t>CAPECI_150/_CP_OR</t>
  </si>
  <si>
    <t>Capecitabine 500mg comprimé</t>
  </si>
  <si>
    <t>CAPECI_500/_CP_OR</t>
  </si>
  <si>
    <t>Carbamazépine 200 mg, Comprimés</t>
  </si>
  <si>
    <t>CARBAM_200/_CP_OR</t>
  </si>
  <si>
    <t>Carbamazepine 400mg LP comprimé</t>
  </si>
  <si>
    <t>CARBAM_400/_CP_OR</t>
  </si>
  <si>
    <t>Carbimazole 20mg comprimé</t>
  </si>
  <si>
    <t>CARBIM_20//_CP_OR</t>
  </si>
  <si>
    <t>Carbimazole 5mg comprimé</t>
  </si>
  <si>
    <t>CARBIM_5///_CP_OR</t>
  </si>
  <si>
    <t>Carbonate Calcium 300mg comprimé</t>
  </si>
  <si>
    <t>CALCCA_300/_CP_OR</t>
  </si>
  <si>
    <t>Carbonate Calcium 500mg comprimé</t>
  </si>
  <si>
    <t>CALCCA_500/_CP_OR</t>
  </si>
  <si>
    <t>Chlorambucil 2mg comprimé</t>
  </si>
  <si>
    <t>CHLORA_2///_CA_OR</t>
  </si>
  <si>
    <t>Chlorpheniramine Maléate 4 mg, sous blister, comprimés</t>
  </si>
  <si>
    <t>CHLORP_4///_CP_OR</t>
  </si>
  <si>
    <t>Chlorpromazine 100mg comprimé</t>
  </si>
  <si>
    <t>CHLORP_100/_CP_OR</t>
  </si>
  <si>
    <t>Chlorpromazine 10mg comprimé</t>
  </si>
  <si>
    <t>CHLORP_10//_CP_OR</t>
  </si>
  <si>
    <t>Chlorpromazine 25mg comprimé</t>
  </si>
  <si>
    <t>CHLORP_25//_CP_OR</t>
  </si>
  <si>
    <t>Chlorpromazine 50mg comprimé</t>
  </si>
  <si>
    <t>CHLORP_50//_CP_OR</t>
  </si>
  <si>
    <t>Chlorure de potassium 600mg comprimé</t>
  </si>
  <si>
    <t>POTACH_600/_CP_OR</t>
  </si>
  <si>
    <t>Chlorure de sodium 0,01% Ampoule Auto-cassable</t>
  </si>
  <si>
    <t>SODICH_0.01_AM_OR</t>
  </si>
  <si>
    <t>Cinnarizine 15mg comprimé</t>
  </si>
  <si>
    <t>CINNAR_15//_CP_OR</t>
  </si>
  <si>
    <t>Clindamycine 150mg gélule</t>
  </si>
  <si>
    <t>CLINDA_150/_GE_OR</t>
  </si>
  <si>
    <t>Clindamycine 300mg gélule</t>
  </si>
  <si>
    <t>CLINDA_300/_GE_OR</t>
  </si>
  <si>
    <t>Clomipramine 10mg comprimé</t>
  </si>
  <si>
    <t>CLOMIP_10//_CP_OR</t>
  </si>
  <si>
    <t>Clomipramine 25mg comprimé</t>
  </si>
  <si>
    <t>CLOMIP_25//_CP_OR</t>
  </si>
  <si>
    <t>Clonazepam 2 mg comprimé</t>
  </si>
  <si>
    <t>CLONAZ_2///_CP_OR</t>
  </si>
  <si>
    <t>Codeïne Phosphate 30mg, Comprimés</t>
  </si>
  <si>
    <t>CODEPH_30//_CP_OR</t>
  </si>
  <si>
    <t>Complexe vitaminique B1 B6 B12 15 mg comprimé</t>
  </si>
  <si>
    <t>VITBCP_15//_CP_OR</t>
  </si>
  <si>
    <t>Cyclophosphamide 250mg comprimé</t>
  </si>
  <si>
    <t>CYCLOP_250/_CP_OR</t>
  </si>
  <si>
    <t>Cyclosporine 25mg capsule</t>
  </si>
  <si>
    <t>CYCLOS_25//_CA_OR</t>
  </si>
  <si>
    <t>Cyprotérone 100mg comprimé</t>
  </si>
  <si>
    <t>CYPROT_100/_CP-OR</t>
  </si>
  <si>
    <t>Cyprotérone 50mg comprimé</t>
  </si>
  <si>
    <t>CYPROT_50//_CP-OR</t>
  </si>
  <si>
    <t>Cytotec 200mg comprimes</t>
  </si>
  <si>
    <t>CYTOTE_200/_CP_OR</t>
  </si>
  <si>
    <t>Dexaméthasone 0,5mg Comprimé</t>
  </si>
  <si>
    <t>DEXAME_0.5/_CP_OR</t>
  </si>
  <si>
    <t>Dexaméthasone 5mg, sous blister, Comprimés</t>
  </si>
  <si>
    <t>DEXAME_5///_CP_OR</t>
  </si>
  <si>
    <t>Dextrométhophane 4mg comprimé</t>
  </si>
  <si>
    <t>NOSCAP_4///_CP_OR</t>
  </si>
  <si>
    <t>Diazepam 5 mg, sous blister,  Comprimés</t>
  </si>
  <si>
    <t>DIAZEP_5///_CP_OR</t>
  </si>
  <si>
    <t>Diclofénac Sodique 50 mg, sous blister, Comprimés</t>
  </si>
  <si>
    <t>DICLSO_50//_CP_OR</t>
  </si>
  <si>
    <t>Diethylcabamazine Citrate 50 mg, sous blister, Comprimés</t>
  </si>
  <si>
    <t>CARBDI_50//_CP_OR</t>
  </si>
  <si>
    <t>Diéthylcarbamazine 100mg comprimé</t>
  </si>
  <si>
    <t>CARBDI_100/_CP_OR</t>
  </si>
  <si>
    <t>Digoxine 0,25 mg comprimé</t>
  </si>
  <si>
    <t>DIGOXI_0.25_CP_OR</t>
  </si>
  <si>
    <t>Digoxine 250 µg, sous blister, Comprimés</t>
  </si>
  <si>
    <t>DIGOXI_250B_CP_OR</t>
  </si>
  <si>
    <t>Dinitrate d’isosorbide 5mg comprimé</t>
  </si>
  <si>
    <t>ISOSDI_5///_CP_OR</t>
  </si>
  <si>
    <t>Dompéridone 10mg comprimé</t>
  </si>
  <si>
    <t>DOMPER_10//_CP_OR</t>
  </si>
  <si>
    <t>Drotaverine Butylscopolaminebromide 40 mg comprimé</t>
  </si>
  <si>
    <t>DROBUT_40//_CP_OR</t>
  </si>
  <si>
    <t xml:space="preserve">Ergotamine Tartrate, 1 mg, Comprimés </t>
  </si>
  <si>
    <t>ERGOTA_1///_CP_OR</t>
  </si>
  <si>
    <t>Ethosuximide 250mg Comprimé/gélule</t>
  </si>
  <si>
    <t>ETHOSU_250/_CP_OR</t>
  </si>
  <si>
    <t>Etoposide 100mg comprimé</t>
  </si>
  <si>
    <t>ETOPOS_100/_CP_OR</t>
  </si>
  <si>
    <t>Ferreux Sel + Folique Acide (66 mg Fe2+ + 0.25 mg) Comprimés</t>
  </si>
  <si>
    <t>FERFOL_66.2_CP_OR</t>
  </si>
  <si>
    <t>Fludrocortisone 100 microgrammes comprimé</t>
  </si>
  <si>
    <t>FLUDRO_100B_CP_OR</t>
  </si>
  <si>
    <t>Fluoxétine 20mg Comprimé/gélule</t>
  </si>
  <si>
    <t>FLUOXE_20//_CP_OR</t>
  </si>
  <si>
    <t>Furosemide  40 mg, sous blister, Comprimés</t>
  </si>
  <si>
    <t>FUROSE_40//_CP_OR</t>
  </si>
  <si>
    <t>Furosémide 10mg comprimé</t>
  </si>
  <si>
    <t>FUROSE_10//_CP_OR</t>
  </si>
  <si>
    <t>Halopéridol 2mg comprimé</t>
  </si>
  <si>
    <t>HALOPE_2///_CP_OR</t>
  </si>
  <si>
    <t>Halopéridol 5 mg, Comprimés</t>
  </si>
  <si>
    <t>HALOPE_5///_CP_OR</t>
  </si>
  <si>
    <t>Hydrochlorothiazide 25mg comprimé</t>
  </si>
  <si>
    <t>HYDROC_25//_CP_OR</t>
  </si>
  <si>
    <t>Hydrochlorothiazide, 50 mg, Comprimés</t>
  </si>
  <si>
    <t>HYDROC_50//_CP_OR</t>
  </si>
  <si>
    <t>Hydroxyde d’aluminium 500mg comprimé</t>
  </si>
  <si>
    <t>ALUMIN_500/_CP_OR</t>
  </si>
  <si>
    <t>Hydroxyde de Magnésium 500mg comprimé</t>
  </si>
  <si>
    <t>MAGNHY_500/_CP_OR</t>
  </si>
  <si>
    <t>Hydroxyzine 25 mg comprimé</t>
  </si>
  <si>
    <t>HYDROX_25//_CP_OR</t>
  </si>
  <si>
    <t>Ibuprofène 400 mg, sous blister, Comprimés</t>
  </si>
  <si>
    <t>IBUPRO_400/_CP_OR</t>
  </si>
  <si>
    <t>Imatinib 100mg comprimé</t>
  </si>
  <si>
    <t>IMATIN_100/_CP_OR</t>
  </si>
  <si>
    <t>Iodure de potassium 60mg comprimé</t>
  </si>
  <si>
    <t>POTAIO_60//_CP_OR</t>
  </si>
  <si>
    <t>Ivermectine 5mg comprimé</t>
  </si>
  <si>
    <t>IVERME_3///_CP_OR</t>
  </si>
  <si>
    <t>Lactulose 15mg Sachet</t>
  </si>
  <si>
    <t>LACTUL_15//_PO_OR</t>
  </si>
  <si>
    <t>Lévodopa + Carbidopa 100+10mg comprimé</t>
  </si>
  <si>
    <t>LEVCAR_110/_CP_OR</t>
  </si>
  <si>
    <t>Lévodopa + Carbidopa 250+25mg comprimé</t>
  </si>
  <si>
    <t>LEVCAR_275/_CP_OR</t>
  </si>
  <si>
    <t>Levodopa LP + Benserazide 100mg + 25mg gélule</t>
  </si>
  <si>
    <t>LEVBEN_125/_GE_OR</t>
  </si>
  <si>
    <t>Lévopromazine 100mg comprimé</t>
  </si>
  <si>
    <t>LEVOPR_100/_CP_OR</t>
  </si>
  <si>
    <t>Lévopromazine 25mg comprimé</t>
  </si>
  <si>
    <t>LEVOPR_25//_CP_OR</t>
  </si>
  <si>
    <t>Levothyroxine 100 microgrammes comprimé</t>
  </si>
  <si>
    <t>LEVOTH_100B_CP_OR</t>
  </si>
  <si>
    <t>Levothyroxine 50 microgrammes comprimé</t>
  </si>
  <si>
    <t>LEVOTH_50B/_CP_OR</t>
  </si>
  <si>
    <t>Lopéramide 2mg gélule</t>
  </si>
  <si>
    <t>LOPERA_2///_GE_OR</t>
  </si>
  <si>
    <t>Lopéramide Chlorhydrate, 2 mg, Comprimés</t>
  </si>
  <si>
    <t>LOPECH_2///_CP_OR</t>
  </si>
  <si>
    <t>Macrogol 4000 10mg Poudre orale</t>
  </si>
  <si>
    <t>MACROG_4000_PO_10</t>
  </si>
  <si>
    <t>Méprobamate 400mg comprimé</t>
  </si>
  <si>
    <t>MEPROB_400/_CP_OR</t>
  </si>
  <si>
    <t>Mesna 400mg comprimé</t>
  </si>
  <si>
    <t>MESNA/_400/_CP_OR</t>
  </si>
  <si>
    <t>MESNA/_600/_CP_OR</t>
  </si>
  <si>
    <t>Méthotrexate 25mg comprimé</t>
  </si>
  <si>
    <t>METHOT_25//_CP_OR</t>
  </si>
  <si>
    <t>Méthylergométrine 0,125mg comprimé</t>
  </si>
  <si>
    <t>ERGOME_0.12_CP_OR</t>
  </si>
  <si>
    <t>Méthylergométrine 125 µg, Comprimés</t>
  </si>
  <si>
    <t>ERGOME_125B_CP_OR</t>
  </si>
  <si>
    <t>Métoclopramide Chlorhydrate, 10mg, Comprimés</t>
  </si>
  <si>
    <t>METOCH_10//_CP_OR</t>
  </si>
  <si>
    <t>Métopimazine 7,5mg comprimé</t>
  </si>
  <si>
    <t>METOPI_7.5/_CP_OR</t>
  </si>
  <si>
    <t>Métronidazole 250 mg, sous blister, Comprimés</t>
  </si>
  <si>
    <t>METRON_250/_CP_OR</t>
  </si>
  <si>
    <t>Métronidazole 500 mg comprimé</t>
  </si>
  <si>
    <t>METRON_500/_CP_OR</t>
  </si>
  <si>
    <t>Mitefocine comprimé</t>
  </si>
  <si>
    <t>MITEFO_////_CP_OR</t>
  </si>
  <si>
    <t>Multivitamine : 12 vit + 9 Minéraux</t>
  </si>
  <si>
    <t>VITMIN_12/9_CP_OR</t>
  </si>
  <si>
    <t>Multivitamines, sous blister, Comprimés</t>
  </si>
  <si>
    <t>VITAMM_////_CP_OR</t>
  </si>
  <si>
    <t>Niclosamide  500 mg, sous blister, Comprimés</t>
  </si>
  <si>
    <t>NICLOS_500/_CP_OR</t>
  </si>
  <si>
    <t>Nicotinamide 50mg comprimé</t>
  </si>
  <si>
    <t>NICOTI_50//_CP_OR</t>
  </si>
  <si>
    <t>Nifédipine 10 mg, sous blister, Comprimés</t>
  </si>
  <si>
    <t>NIFEDI_10//_CP_OR</t>
  </si>
  <si>
    <t>Nifurtimox 120mg comprimé</t>
  </si>
  <si>
    <t>NIFURT_120/_CP_OR</t>
  </si>
  <si>
    <t xml:space="preserve">Noscapine 15 mg, Comprimés sous blister </t>
  </si>
  <si>
    <t>NOSCAP_15//_CP_OR</t>
  </si>
  <si>
    <t>Oméprazole 20mg Gel /comprimé</t>
  </si>
  <si>
    <t>OMEPRA_20//_CP_OR</t>
  </si>
  <si>
    <t>Ondansétron 4mg comprimé</t>
  </si>
  <si>
    <t>ONDANS_4///_CP_OR</t>
  </si>
  <si>
    <t>Ondansétron 8mg comprimé</t>
  </si>
  <si>
    <t>ONDANS_8///_CP_OR</t>
  </si>
  <si>
    <t>Permanganate de Potassium  500mg sachet</t>
  </si>
  <si>
    <t>PERMAN_500/_PO_OR</t>
  </si>
  <si>
    <t>Phénobarbital 100 mg, sous blister, Comprimés</t>
  </si>
  <si>
    <t>PHENOB_100/_CP_OR</t>
  </si>
  <si>
    <t>Phénobarbital 10mg comprimé</t>
  </si>
  <si>
    <t>PHENOB_10//_CP_OR</t>
  </si>
  <si>
    <t>Phénobarbital 50mg comprimé</t>
  </si>
  <si>
    <t>PHENOB_50//_CP_OR</t>
  </si>
  <si>
    <t>Phenytoïne 100mg Comprimé</t>
  </si>
  <si>
    <t>PHENYT_100/_CP_OR</t>
  </si>
  <si>
    <t>Phénytoïne Sodique, 100mg, Comprimés</t>
  </si>
  <si>
    <t>PHENSO_100/_CP_OR</t>
  </si>
  <si>
    <t>Phloroglucinol 80 mg , sous Blister , Comp</t>
  </si>
  <si>
    <t>PHLORO_80//_CP_OR</t>
  </si>
  <si>
    <t>Prométhazine 25 mg comprimé</t>
  </si>
  <si>
    <t>PROMET_25//_CP_OR</t>
  </si>
  <si>
    <t>Propranolol 40 mg,  Comprimés</t>
  </si>
  <si>
    <t>PROPRA_40//_CP_OR</t>
  </si>
  <si>
    <t>Propylthiouracile 60mg comprimé</t>
  </si>
  <si>
    <t>THIOPR_60//_CP_OR</t>
  </si>
  <si>
    <t>Pyridoxine (Vitamine B6) 50mg comprimé</t>
  </si>
  <si>
    <t>PYRIDO_50//_CP_OR</t>
  </si>
  <si>
    <t>Pyriméthamine 25 mg comprimé</t>
  </si>
  <si>
    <t>PYRIME_25//_CP_OR</t>
  </si>
  <si>
    <t>Pyrimethamine 50mg comp</t>
  </si>
  <si>
    <t>PYRIME_50//_CP_OR</t>
  </si>
  <si>
    <t>Quinidine 200mg comprimé</t>
  </si>
  <si>
    <t>QUINID_200/_CP_OR</t>
  </si>
  <si>
    <t>Ranitidine 150mg, sous blister, comprimés</t>
  </si>
  <si>
    <t>RANITI_150/_CP_OR</t>
  </si>
  <si>
    <t>Rétinol (vit. A Palmitate) 100 000UI capsule</t>
  </si>
  <si>
    <t>RETINO_1LU/_CA_OR</t>
  </si>
  <si>
    <t>Rétinol (vit. A Palmitate) 200 000 UI capsule</t>
  </si>
  <si>
    <t>RETINO_2LU/_CA_OR</t>
  </si>
  <si>
    <t>S.R.O / O.R.S + ZINC,qsp 1l,Kit de 2 Sachets.</t>
  </si>
  <si>
    <t>SROZIN_245/_PO_OR</t>
  </si>
  <si>
    <t>Salbutamol 100microgrammes/dose Aérosol</t>
  </si>
  <si>
    <t>SALBUT_100B_CL_OR</t>
  </si>
  <si>
    <t>Salbutamol 2 mg,  sous blister, Comprimés</t>
  </si>
  <si>
    <t>SALBUT_2///_CP_OR</t>
  </si>
  <si>
    <t>Salbutamol 4mg comprimé</t>
  </si>
  <si>
    <t>SALBUT_4///_CP_OR</t>
  </si>
  <si>
    <t>Sel de Réhydratation Orale  (glucose + sodium + potassium + citrate + chlorure) 1000mg sachet</t>
  </si>
  <si>
    <t>SRO///_1000_PO_OR</t>
  </si>
  <si>
    <t>Sel de Réhydratation Orale  (glucose + sodium + potassium + citrate + chlorure) 500mg sachet</t>
  </si>
  <si>
    <t>SRO///_500/_PO_OR</t>
  </si>
  <si>
    <t>Sels de réhydratation orale (245 mOsm/litre) qsp 1 litre, sachet</t>
  </si>
  <si>
    <t>SRO///_245/_PO_OR</t>
  </si>
  <si>
    <t>Sels ferreux + Acide folique 60mg de fer + 400microgrammes comprimé</t>
  </si>
  <si>
    <t>FERFOL_60.4_CP_OR</t>
  </si>
  <si>
    <t>Sels ferreux 60mg comprimé</t>
  </si>
  <si>
    <t>FER///_60//_CP_OR</t>
  </si>
  <si>
    <t>Senné 7,5mg  comprimé</t>
  </si>
  <si>
    <t>SENNE/_7.5/_CP_OR</t>
  </si>
  <si>
    <t>Simvastatine 10mg comprimé</t>
  </si>
  <si>
    <t>SIMVAS_10//_CP_OR</t>
  </si>
  <si>
    <t>Simvastatine 20mg comprimé</t>
  </si>
  <si>
    <t>SIMVAS_20//_CP_OR</t>
  </si>
  <si>
    <t>Simvastatine 40mg comprimé</t>
  </si>
  <si>
    <t>SIMVAS_40//_CP_OR</t>
  </si>
  <si>
    <t>Simvastatine 5mg comprimé</t>
  </si>
  <si>
    <t>SIMVAS_5///_CP_OR</t>
  </si>
  <si>
    <t>Spironolactone 25mg comprimé</t>
  </si>
  <si>
    <t>SPIRON_25//_CP_OR</t>
  </si>
  <si>
    <t>Sulfadiazine, 500 mg, comprimé</t>
  </si>
  <si>
    <t>SULFAD_500/_CP_OR</t>
  </si>
  <si>
    <t>Sulfadoxine + pyriméthamine, 525 mg, bl cp</t>
  </si>
  <si>
    <t>SULPYR_525/_CP_OR</t>
  </si>
  <si>
    <t>Sulfamethoxazole + Trimethoprine (Cotrimoxazole) 100mg + 20mg comprimé</t>
  </si>
  <si>
    <t>COTRIM_120/_CP_OR</t>
  </si>
  <si>
    <t xml:space="preserve">Sulfamethoxazole + Trimethoprine (Cotrimoxazole) 400mg + 80mg comprimé </t>
  </si>
  <si>
    <t>COTRIM_480/_CP_OR</t>
  </si>
  <si>
    <t>Sulfamethoxazole + Trimethoprine (Cotrimoxazole) 800 mg + 160mg comprimé</t>
  </si>
  <si>
    <t>COTRIM_960/_CP_OR</t>
  </si>
  <si>
    <t>Sulfate de Zinc 10 mg comprimé</t>
  </si>
  <si>
    <t>ZINCSU_10//_CP_OR</t>
  </si>
  <si>
    <t>Tamoxifène 10mg comprimé</t>
  </si>
  <si>
    <t>TAMOXI_10//_CP_OR</t>
  </si>
  <si>
    <t>Tinidazole 500 mg comprimé</t>
  </si>
  <si>
    <t>TINIDA_500/_CP_OR</t>
  </si>
  <si>
    <t>Trihexyphénidyle 2mg comprimé</t>
  </si>
  <si>
    <t>TRIHEX_2///_CP_OR</t>
  </si>
  <si>
    <t>Trihexyphénidyle 5mg comprimé</t>
  </si>
  <si>
    <t>TRIHEX_5///_CP_OR</t>
  </si>
  <si>
    <t>Vérapamil 40mg comprimé</t>
  </si>
  <si>
    <t>VERAPA_40//_CP_OR</t>
  </si>
  <si>
    <t>Vérapamil 80mg comprimé</t>
  </si>
  <si>
    <t>VERAPA_80//_CP_OR</t>
  </si>
  <si>
    <t>Vitamines B Complexe (B1 +B6 +B12), sous blister, Comprimés</t>
  </si>
  <si>
    <t>VITBCP_////_CP_OR</t>
  </si>
  <si>
    <t>Warfarine 0,5mg comprimé</t>
  </si>
  <si>
    <t>WARFAR_0.5/_CP_OR</t>
  </si>
  <si>
    <t>Warfarine 1mg comprimé</t>
  </si>
  <si>
    <t>WARFAR_1///_CP_OR</t>
  </si>
  <si>
    <t>Warfarine 2mg comprimé</t>
  </si>
  <si>
    <t>WARFAR_2///_CP_OR</t>
  </si>
  <si>
    <t>Warfarine 5mg comprimé</t>
  </si>
  <si>
    <t>WARFAR_5///_CP_OR</t>
  </si>
  <si>
    <t>Rifampicine+Isoniazide+Pyrazinamide 60mg+30mg+150mg Comprimé</t>
  </si>
  <si>
    <t>RIISPY_240/_CP_OR</t>
  </si>
  <si>
    <t>Birth certificate ou fiche  de déclaration de naissance</t>
  </si>
  <si>
    <t>FIDENA_///////_//</t>
  </si>
  <si>
    <t>Bodereau de Livraison</t>
  </si>
  <si>
    <t>BORLIV_///////_//</t>
  </si>
  <si>
    <t>Bon de Commande compte rendu</t>
  </si>
  <si>
    <t>BONCOM_CR/////_//</t>
  </si>
  <si>
    <t>Bon de Commande Ministeriel</t>
  </si>
  <si>
    <t>BONCOM_MIN////_//</t>
  </si>
  <si>
    <t>Bon de commande Urgence</t>
  </si>
  <si>
    <t>BONCOM_URGENT/_//</t>
  </si>
  <si>
    <t>Bordereau de Réception</t>
  </si>
  <si>
    <t>BORREC_///////_//</t>
  </si>
  <si>
    <t>Cahier de Caisse</t>
  </si>
  <si>
    <t>CAHCAI_///////_//</t>
  </si>
  <si>
    <t>Caisse pour Valise d'Urgence Niveau CSI/CMA</t>
  </si>
  <si>
    <t>CAVAUR_CSI-CMA_//</t>
  </si>
  <si>
    <t>Caisse pour Valise d'Urgence Niveau HD/HR</t>
  </si>
  <si>
    <t>CAVAUR_HD-HR//_//</t>
  </si>
  <si>
    <t>Carnet de Consultation curative</t>
  </si>
  <si>
    <t>CARNET_CONSUL/_//</t>
  </si>
  <si>
    <t>Carnet de Livre journal</t>
  </si>
  <si>
    <t>CARNET_LIVREJ/_//</t>
  </si>
  <si>
    <t>Carnet de Recette et des Ventes Journalières (A3)</t>
  </si>
  <si>
    <t>CARNET_RVJ////_//</t>
  </si>
  <si>
    <t>Carnet de Reçu Actes Médicaux</t>
  </si>
  <si>
    <t>CARNET_ACTEMED_//</t>
  </si>
  <si>
    <t>Carnet de Reçu des Médicaments (Facturier Patient)</t>
  </si>
  <si>
    <t>CARNET_PATIENT_//</t>
  </si>
  <si>
    <t>Carte de Traitement Antituberculeux</t>
  </si>
  <si>
    <t>CARTET_ATB////_//</t>
  </si>
  <si>
    <t>Fiche de rapport trimestriel de dépistage nouveaux cas</t>
  </si>
  <si>
    <t>FIDENC_///////_//</t>
  </si>
  <si>
    <t>Fiche de Stock</t>
  </si>
  <si>
    <t>FICSTO_///////_//</t>
  </si>
  <si>
    <t>Fiche de Stock Minsante</t>
  </si>
  <si>
    <t>FICSTO_MIN////_//</t>
  </si>
  <si>
    <t>Fiche de traitement de la tuberculose</t>
  </si>
  <si>
    <t>FITRAT_///////_//</t>
  </si>
  <si>
    <t>Fiche de transfert et de référence</t>
  </si>
  <si>
    <t>FITRAR_///////_//</t>
  </si>
  <si>
    <t>Fiche d'examen de laboratoire, recherche de BAAR</t>
  </si>
  <si>
    <t>FIEXLA_///////_//</t>
  </si>
  <si>
    <t>Fiche d'Inventaire</t>
  </si>
  <si>
    <t>FICINV_///////_//</t>
  </si>
  <si>
    <t>FICHE PLAN D'ACCOUCHEMENT</t>
  </si>
  <si>
    <t>FIPLAC_///////_//</t>
  </si>
  <si>
    <t>Fiche RIM</t>
  </si>
  <si>
    <t>FICRIM_///////_//</t>
  </si>
  <si>
    <t>Livre de Caisse</t>
  </si>
  <si>
    <t>LIVCAI_///////_//</t>
  </si>
  <si>
    <t>Rapport Mensuel de Trésorerie</t>
  </si>
  <si>
    <t>RAMETR_RMT////_//</t>
  </si>
  <si>
    <t>Rapport trimestriel sur les résultats du traitement</t>
  </si>
  <si>
    <t>RATRET_///////_//</t>
  </si>
  <si>
    <t>Registre de Consommation Jornalière (A3)</t>
  </si>
  <si>
    <t>RECOJO_A3/////_//</t>
  </si>
  <si>
    <t>Régistre de Consultation Curative</t>
  </si>
  <si>
    <t>RECOCU_///////_//</t>
  </si>
  <si>
    <t>Registre de laboratoire</t>
  </si>
  <si>
    <t>REGLAB_///////_//</t>
  </si>
  <si>
    <t>Registre de traitement de la tuberculose</t>
  </si>
  <si>
    <t>REGTUB_///////_//</t>
  </si>
  <si>
    <t>Registre de Vente</t>
  </si>
  <si>
    <t>REGVEN_///////_//</t>
  </si>
  <si>
    <t>Registre de vente par médicaments</t>
  </si>
  <si>
    <t>REVEME_///////_//</t>
  </si>
  <si>
    <t>Road to health ou fiche de suivi de vaccination</t>
  </si>
  <si>
    <t>FISUVA_///////_//</t>
  </si>
  <si>
    <t>Road to health ou fiche de suivi de vaccination et de croissance</t>
  </si>
  <si>
    <t>FIVACR_///////_//</t>
  </si>
  <si>
    <t>Procès Verbal de reception des médicaments A4</t>
  </si>
  <si>
    <t>PVRMED_A4/////_//</t>
  </si>
  <si>
    <t>Clomifène 50mg comprimé</t>
  </si>
  <si>
    <t>CLOMIF_50//_CP_OR</t>
  </si>
  <si>
    <t>Condom (préservatif Féminin)</t>
  </si>
  <si>
    <t>CONFEM_////_//_//</t>
  </si>
  <si>
    <t>Condom (préservatif masculin)</t>
  </si>
  <si>
    <t>CONMAS_////_//_//</t>
  </si>
  <si>
    <t>Depo-Provera 150 mg/ml ampoule inj., unité</t>
  </si>
  <si>
    <t>DEPOPR_150/_AM_IM</t>
  </si>
  <si>
    <t>Dispositif Intra-Uterin (DIU), unité</t>
  </si>
  <si>
    <t>DIU///_////_IP_VA</t>
  </si>
  <si>
    <t>Jadelle 2 x 75 mg, kit de 2 (Norplant nouvelle formule)</t>
  </si>
  <si>
    <t>JADELL_150/_IP_SC</t>
  </si>
  <si>
    <t xml:space="preserve">Jadelle Implant </t>
  </si>
  <si>
    <t>JADELL_////_IP_CU</t>
  </si>
  <si>
    <t>Levonorgestrel 1,5mg comprimé</t>
  </si>
  <si>
    <t>LEVONO_1.5/_CP_OR</t>
  </si>
  <si>
    <t>Levonorgestrel 30 microgrammes comprimé</t>
  </si>
  <si>
    <t>LEVONO_30B/_CP_OR</t>
  </si>
  <si>
    <t xml:space="preserve">Levonorgestrel 75mg x 2 Implant </t>
  </si>
  <si>
    <t>LEVONO_150/_IP_CU</t>
  </si>
  <si>
    <t>Lo-fémenal (0.3 + 0.03 + 75) mg, (plaquette = unité)</t>
  </si>
  <si>
    <t>LO-FEM_75.3_CP_OR</t>
  </si>
  <si>
    <t>Médroxyprogesterone Acétate 150mg/ml injection</t>
  </si>
  <si>
    <t>PROGME_150/_SI_IV</t>
  </si>
  <si>
    <t>Microgynon(EDFE) Boite de 3 cycles,compromés</t>
  </si>
  <si>
    <t>MICROG_////_CP_OR</t>
  </si>
  <si>
    <t>Microlut</t>
  </si>
  <si>
    <t>MICROL_////_CP_OR</t>
  </si>
  <si>
    <t xml:space="preserve">Niprile Polymère 36mg Implant </t>
  </si>
  <si>
    <t>NIPRPO_36//_IP_CU</t>
  </si>
  <si>
    <t>Nonoxynol-9  ( Spermicide ) 100 mg, Comprimés</t>
  </si>
  <si>
    <t>NONOXY_100/_CP_OR</t>
  </si>
  <si>
    <t>NoresthisteroneEnantate 200mg/ml injection</t>
  </si>
  <si>
    <t>NORENA_200/_SI_IV</t>
  </si>
  <si>
    <t>Norethisterone 5mg comprimé</t>
  </si>
  <si>
    <t>NORETH_5///_CP_OR</t>
  </si>
  <si>
    <t>Norgestrel 0,075mg comprimé</t>
  </si>
  <si>
    <t>NORGES_0.07_CP_OR</t>
  </si>
  <si>
    <t>Norgestrel+Ethinylestradiol+Fumarate ferreux 0,15+0,03+75mg injection</t>
  </si>
  <si>
    <t>NOETFE_75.1_SI_IV</t>
  </si>
  <si>
    <t>Norgestrel+Ethinylestradiol+Fumarate ferreux 0,3+0,03+75 mg comprimé</t>
  </si>
  <si>
    <t>NOETFE_75.3_CP_OR</t>
  </si>
  <si>
    <t>Ovrette 0,075mg tabs</t>
  </si>
  <si>
    <t>OVRETT_0.75_CP_OR</t>
  </si>
  <si>
    <t>Testostérone 200mg/ml injection</t>
  </si>
  <si>
    <t>TESTOS_200/_SI_IV</t>
  </si>
  <si>
    <t>BIOLINE TEST</t>
  </si>
  <si>
    <t>BIOLIN_TEST///_//</t>
  </si>
  <si>
    <t>Determine HIV 1/2 TEST KIT  DE 100</t>
  </si>
  <si>
    <t>DETERM_KIT////_//</t>
  </si>
  <si>
    <t>DETERMINE TEST</t>
  </si>
  <si>
    <t>DETERM_TEST///_//</t>
  </si>
  <si>
    <t>Oraquick  HIV 1/2 TEST KIT DE 100</t>
  </si>
  <si>
    <t>ORAQUI_KIT////_//</t>
  </si>
  <si>
    <t>Shangaï test</t>
  </si>
  <si>
    <t>SHANGA_TEST///_//</t>
  </si>
  <si>
    <t>Acide chlorhydrique litre</t>
  </si>
  <si>
    <t>CHLOAC_///////_//</t>
  </si>
  <si>
    <t>Acide Sulfurique 95% litre</t>
  </si>
  <si>
    <t>SULFAC_95%////_//</t>
  </si>
  <si>
    <t>Acool méthylique</t>
  </si>
  <si>
    <t>ALCOME_95°/_//_//</t>
  </si>
  <si>
    <t>Alcool + Acide sulfuriqe dilué au 1/4</t>
  </si>
  <si>
    <t>SULFAL_250////_//</t>
  </si>
  <si>
    <t>Bleu de méthylène, poudre</t>
  </si>
  <si>
    <t>METHYL_100%///_//</t>
  </si>
  <si>
    <t>Fuschine poudre, fl/25 g</t>
  </si>
  <si>
    <t>FUSPOU_25G////_//</t>
  </si>
  <si>
    <t>Fuschine solution 1000 ml</t>
  </si>
  <si>
    <t>FUSSOL_1000ML/_//</t>
  </si>
  <si>
    <t>Huile à immersion 100 ml</t>
  </si>
  <si>
    <t>HUILIM_100ML//_//</t>
  </si>
  <si>
    <t>Mycobactérium tuberculosis complexe</t>
  </si>
  <si>
    <t>MYTUCO_///////_//</t>
  </si>
  <si>
    <t>Phenol en cristaux, fl/1kg</t>
  </si>
  <si>
    <t>PHECRI_1000G//_//</t>
  </si>
  <si>
    <t>TDR Care start 2 plasmodium 0-5 ans B/25</t>
  </si>
  <si>
    <t>TDRCAS_0-5ANS/_//</t>
  </si>
  <si>
    <t>TDR SD Malaria ag  pfan 3 plasmodium 0-5ans B/25</t>
  </si>
  <si>
    <t>TDRMAG_0.5ANS/_//</t>
  </si>
  <si>
    <t>Tuberculine RT23</t>
  </si>
  <si>
    <t>TUBERC_RT23///_//</t>
  </si>
  <si>
    <t>Totamine concentré</t>
  </si>
  <si>
    <t>TOTAMI_////_//_//</t>
  </si>
  <si>
    <t>Tréponema Palidiumhaemagglutinate test</t>
  </si>
  <si>
    <t>TRPAEM_KIT/_//_//</t>
  </si>
  <si>
    <t>Réactif</t>
  </si>
  <si>
    <t>Acide sulfurique (aq) à 1/4 f/250 ml</t>
  </si>
  <si>
    <t>ACISUF_250/_//_//</t>
  </si>
  <si>
    <t>Acide Urique chronolab</t>
  </si>
  <si>
    <t>ACIURI_////_//_//</t>
  </si>
  <si>
    <t>Anti-Streptolysine O Latex test</t>
  </si>
  <si>
    <t>ANTIST_O//////_//</t>
  </si>
  <si>
    <t>Bleu de Méthylène phéniqué f/250 ml</t>
  </si>
  <si>
    <t>BLEPHE_250/_//_//</t>
  </si>
  <si>
    <t>Cellule de Malassez</t>
  </si>
  <si>
    <t>MALACE_////_//_//</t>
  </si>
  <si>
    <t>Cellule de Nageotte</t>
  </si>
  <si>
    <t>NAGECE_////_//_//</t>
  </si>
  <si>
    <t>Citrate de sodium 3.8 % f/125 ml</t>
  </si>
  <si>
    <t>CITSOD_3.8%_//_//</t>
  </si>
  <si>
    <t>Créatinine</t>
  </si>
  <si>
    <t>CREATI_KIT/_//_//</t>
  </si>
  <si>
    <t>Eau physiologique f/1 litre</t>
  </si>
  <si>
    <t>EAUPHY_1///_//_//</t>
  </si>
  <si>
    <t>Formaldehyde (formol com à 40%) f/1 litre</t>
  </si>
  <si>
    <t>FORMAL_40%/_//_//</t>
  </si>
  <si>
    <t>Fuchisne Coloration Gram f/1 litre</t>
  </si>
  <si>
    <t>FUCOGR_1///_//_//</t>
  </si>
  <si>
    <t>Fuschine Coloration Gram f/250 ml</t>
  </si>
  <si>
    <t>FUCOGR_250/_//_//</t>
  </si>
  <si>
    <t>Fuschisne Phéniqué f/250 ml</t>
  </si>
  <si>
    <t>FUSPHE_205/_//_//</t>
  </si>
  <si>
    <t>Giemsa Rapide f/250 ml</t>
  </si>
  <si>
    <t>GIEMRA_250/_//_//</t>
  </si>
  <si>
    <t>Huile à Immersion f/100 ml</t>
  </si>
  <si>
    <t>IMMERS_////_//_//</t>
  </si>
  <si>
    <t>Lames porte Objet B/50</t>
  </si>
  <si>
    <t>LAPOOB_////_//_//</t>
  </si>
  <si>
    <t>Lammelle 22/22  B/100</t>
  </si>
  <si>
    <t>LAMMEL_22-22_/_//</t>
  </si>
  <si>
    <t>Lampe à Alcool inox 60 ml</t>
  </si>
  <si>
    <t>LAMALC_////_//_//</t>
  </si>
  <si>
    <t>Potoire pour Tube à Essai</t>
  </si>
  <si>
    <t>POTTUB_////_//_//</t>
  </si>
  <si>
    <t>Réactifs de groupage Sanguin</t>
  </si>
  <si>
    <t>GROSAN_KIT/_//_//</t>
  </si>
  <si>
    <t>Solution de Lazarus f/250 ml</t>
  </si>
  <si>
    <t>LAZARU_250/_//_//</t>
  </si>
  <si>
    <t>Solution de Marcano f/250 ml</t>
  </si>
  <si>
    <t>MARCAN_250/_//_//</t>
  </si>
  <si>
    <t>Urée (BUN UV)</t>
  </si>
  <si>
    <t>UREE//_KIT/_//_//</t>
  </si>
  <si>
    <t>Violet de Gentiane (aq) non mod f/250 ml</t>
  </si>
  <si>
    <t>VIOGEN_250////_//</t>
  </si>
  <si>
    <t>Violet Gentiane poudre 25g fl</t>
  </si>
  <si>
    <t>VIOGEN_25//_//_//</t>
  </si>
  <si>
    <t>Care Star Malaria PLDH + Gant D'examen NS (7-8) P2</t>
  </si>
  <si>
    <t>CASTMA_PLDH///_//</t>
  </si>
  <si>
    <t>Cholesterol Total Chronolarb</t>
  </si>
  <si>
    <t>CHOLES_KIT/_//_//</t>
  </si>
  <si>
    <t>CRP</t>
  </si>
  <si>
    <t>CRP///_KIT/_//_//</t>
  </si>
  <si>
    <t>H-Pilori CTK</t>
  </si>
  <si>
    <t>HPILOR_KIT/_//_//</t>
  </si>
  <si>
    <t>Medi Test Combi II (Cybow)</t>
  </si>
  <si>
    <t>COMBI/_////_//_//</t>
  </si>
  <si>
    <t>One Step Malaria HRP-II And PLDH + Gant D'examen NS (7-8) P2</t>
  </si>
  <si>
    <t>ONSTMA_HRP/_//_//</t>
  </si>
  <si>
    <t>Samonella multi screening antigen</t>
  </si>
  <si>
    <t>SAMUSC_KIT/_//_//</t>
  </si>
  <si>
    <t>Syphylis Carbon Agglutination test</t>
  </si>
  <si>
    <t>VDRL//_KIT/_//_//</t>
  </si>
  <si>
    <t>Version 4</t>
  </si>
  <si>
    <t>MSO_ANBIOTI</t>
  </si>
  <si>
    <t>MSO_ANPARA</t>
  </si>
  <si>
    <t>SOFLED_490/_CP_OR</t>
  </si>
  <si>
    <t xml:space="preserve">Sofosbuvir 400mg + Lédispavir 90mg comprimé </t>
  </si>
  <si>
    <t>Tube sec, 10ml</t>
  </si>
  <si>
    <t>Tube EDTA-K 10ml</t>
  </si>
  <si>
    <t>TUBSEC_10ML///_//</t>
  </si>
  <si>
    <t>TUEDTA_K10ML//_//</t>
  </si>
  <si>
    <t>Aciclovir, 400 mg, Comprimés</t>
  </si>
  <si>
    <t>ACICLO_400/_CP_OR</t>
  </si>
  <si>
    <t>Clotrimazole 500mg, Comprimé vaginal</t>
  </si>
  <si>
    <t>CLOTRI_500/_CV_VA</t>
  </si>
  <si>
    <t>Kitting Cartonnée</t>
  </si>
  <si>
    <t>KITTIN_CARTONN_//</t>
  </si>
  <si>
    <t>Antihepatite</t>
  </si>
  <si>
    <t>MSO_ANHEPAT</t>
  </si>
  <si>
    <t>Code F</t>
  </si>
  <si>
    <t>PRODUIT</t>
  </si>
  <si>
    <t>Code du Produit</t>
  </si>
  <si>
    <t>Antihémorroïdaire crème 30g tube</t>
  </si>
  <si>
    <t>Antihémorroïdaire</t>
  </si>
  <si>
    <t>MUE_AHE</t>
  </si>
  <si>
    <t>ANTIHE_30G/_CR_CU</t>
  </si>
  <si>
    <t>Test Rubéole</t>
  </si>
  <si>
    <t>TESRUB_RUBEOLE_//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</si>
</sst>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\ _F_C_F_A_-;\-* #,##0\ _F_C_F_A_-;_-* &quot;-&quot;??\ _F_C_F_A_-;_-@_-"/>
    <numFmt numFmtId="166" formatCode="_-* #,##0\ _F_-;\-* #,##0\ _F_-;_-* &quot;-&quot;??\ _F_-;_-@_-"/>
    <numFmt numFmtId="167" formatCode="0_ ;\-0\ "/>
    <numFmt numFmtId="168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B050"/>
      <name val="Bookman Old Style"/>
      <family val="1"/>
    </font>
    <font>
      <b/>
      <sz val="8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Calibri"/>
      <family val="2"/>
      <scheme val="minor"/>
    </font>
    <font>
      <sz val="8"/>
      <color theme="1"/>
      <name val="Bookman Old Style"/>
      <family val="1"/>
    </font>
    <font>
      <sz val="8"/>
      <name val="Bookman Old Style"/>
      <family val="1"/>
    </font>
    <font>
      <b/>
      <sz val="16"/>
      <color rgb="FFFF0000"/>
      <name val="Bookman Old Style"/>
      <family val="1"/>
    </font>
    <font>
      <b/>
      <sz val="20"/>
      <color rgb="FFFF0000"/>
      <name val="Bookman Old Style"/>
      <family val="1"/>
    </font>
    <font>
      <b/>
      <sz val="10"/>
      <name val="Bookman Old Style"/>
      <family val="1"/>
    </font>
    <font>
      <b/>
      <sz val="6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/>
  </cellStyleXfs>
  <cellXfs count="55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1" applyFont="1"/>
    <xf numFmtId="166" fontId="4" fillId="2" borderId="2" xfId="2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left" vertical="top"/>
    </xf>
    <xf numFmtId="166" fontId="4" fillId="2" borderId="3" xfId="2" applyNumberFormat="1" applyFont="1" applyFill="1" applyBorder="1" applyAlignment="1">
      <alignment horizontal="center" vertical="top" wrapText="1"/>
    </xf>
    <xf numFmtId="1" fontId="5" fillId="0" borderId="1" xfId="1" applyNumberFormat="1" applyFont="1" applyFill="1" applyBorder="1" applyAlignment="1">
      <alignment horizontal="left" vertical="top"/>
    </xf>
    <xf numFmtId="1" fontId="5" fillId="0" borderId="1" xfId="1" applyNumberFormat="1" applyFont="1" applyFill="1" applyBorder="1" applyAlignment="1">
      <alignment horizontal="left" vertical="center"/>
    </xf>
    <xf numFmtId="1" fontId="7" fillId="0" borderId="1" xfId="1" applyNumberFormat="1" applyFont="1" applyFill="1" applyBorder="1" applyAlignment="1">
      <alignment horizontal="left" vertical="center"/>
    </xf>
    <xf numFmtId="166" fontId="5" fillId="0" borderId="4" xfId="0" applyNumberFormat="1" applyFont="1" applyFill="1" applyBorder="1" applyAlignment="1">
      <alignment horizontal="left" vertical="top"/>
    </xf>
    <xf numFmtId="1" fontId="8" fillId="0" borderId="0" xfId="1" applyNumberFormat="1" applyFont="1" applyFill="1" applyBorder="1"/>
    <xf numFmtId="3" fontId="9" fillId="0" borderId="0" xfId="1" applyNumberFormat="1" applyFont="1" applyFill="1"/>
    <xf numFmtId="3" fontId="10" fillId="0" borderId="0" xfId="1" applyNumberFormat="1" applyFont="1" applyFill="1" applyAlignment="1">
      <alignment horizontal="center"/>
    </xf>
    <xf numFmtId="3" fontId="8" fillId="0" borderId="0" xfId="1" applyNumberFormat="1" applyFont="1" applyFill="1"/>
    <xf numFmtId="167" fontId="7" fillId="0" borderId="1" xfId="2" applyNumberFormat="1" applyFont="1" applyFill="1" applyBorder="1" applyAlignment="1">
      <alignment horizontal="left" vertical="top"/>
    </xf>
    <xf numFmtId="0" fontId="5" fillId="0" borderId="1" xfId="1" applyNumberFormat="1" applyFont="1" applyFill="1" applyBorder="1" applyAlignment="1">
      <alignment horizontal="left" vertical="top"/>
    </xf>
    <xf numFmtId="49" fontId="13" fillId="0" borderId="1" xfId="2" applyNumberFormat="1" applyFont="1" applyFill="1" applyBorder="1" applyAlignment="1">
      <alignment horizontal="left" vertical="top"/>
    </xf>
    <xf numFmtId="166" fontId="8" fillId="0" borderId="1" xfId="2" applyNumberFormat="1" applyFont="1" applyFill="1" applyBorder="1"/>
    <xf numFmtId="1" fontId="7" fillId="0" borderId="1" xfId="1" applyNumberFormat="1" applyFont="1" applyFill="1" applyBorder="1" applyAlignment="1">
      <alignment horizontal="left" vertical="top"/>
    </xf>
    <xf numFmtId="166" fontId="8" fillId="0" borderId="1" xfId="2" applyNumberFormat="1" applyFont="1" applyFill="1" applyBorder="1" applyAlignment="1">
      <alignment vertical="center"/>
    </xf>
    <xf numFmtId="0" fontId="0" fillId="0" borderId="0" xfId="0" applyFill="1"/>
    <xf numFmtId="166" fontId="5" fillId="0" borderId="1" xfId="0" applyNumberFormat="1" applyFont="1" applyFill="1" applyBorder="1"/>
    <xf numFmtId="166" fontId="5" fillId="0" borderId="1" xfId="2" applyNumberFormat="1" applyFont="1" applyFill="1" applyBorder="1"/>
    <xf numFmtId="166" fontId="5" fillId="0" borderId="1" xfId="0" applyNumberFormat="1" applyFont="1" applyFill="1" applyBorder="1" applyAlignment="1">
      <alignment horizontal="left" vertical="top" wrapText="1"/>
    </xf>
    <xf numFmtId="1" fontId="5" fillId="0" borderId="1" xfId="1" applyNumberFormat="1" applyFont="1" applyFill="1" applyBorder="1" applyAlignment="1">
      <alignment horizontal="left" vertical="top" wrapText="1"/>
    </xf>
    <xf numFmtId="0" fontId="5" fillId="0" borderId="1" xfId="1" applyNumberFormat="1" applyFont="1" applyFill="1" applyBorder="1" applyAlignment="1">
      <alignment horizontal="left" vertical="top" wrapText="1"/>
    </xf>
    <xf numFmtId="49" fontId="13" fillId="0" borderId="1" xfId="2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1" fontId="13" fillId="0" borderId="1" xfId="1" applyNumberFormat="1" applyFont="1" applyFill="1" applyBorder="1" applyAlignment="1">
      <alignment horizontal="left" vertical="top" wrapText="1"/>
    </xf>
    <xf numFmtId="49" fontId="5" fillId="0" borderId="1" xfId="4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5" applyFont="1" applyFill="1" applyBorder="1" applyAlignment="1">
      <alignment horizontal="left" vertical="top" wrapText="1"/>
    </xf>
    <xf numFmtId="1" fontId="5" fillId="0" borderId="7" xfId="1" applyNumberFormat="1" applyFont="1" applyFill="1" applyBorder="1" applyAlignment="1">
      <alignment horizontal="left" vertical="top" wrapText="1"/>
    </xf>
    <xf numFmtId="49" fontId="5" fillId="0" borderId="7" xfId="0" applyNumberFormat="1" applyFont="1" applyFill="1" applyBorder="1" applyAlignment="1">
      <alignment horizontal="left" vertical="top" wrapText="1"/>
    </xf>
    <xf numFmtId="0" fontId="5" fillId="0" borderId="7" xfId="1" applyNumberFormat="1" applyFont="1" applyFill="1" applyBorder="1" applyAlignment="1">
      <alignment horizontal="left" vertical="top" wrapText="1"/>
    </xf>
    <xf numFmtId="166" fontId="8" fillId="0" borderId="1" xfId="2" applyNumberFormat="1" applyFont="1" applyFill="1" applyBorder="1" applyAlignment="1">
      <alignment vertical="center" wrapText="1"/>
    </xf>
    <xf numFmtId="49" fontId="13" fillId="0" borderId="1" xfId="2" applyNumberFormat="1" applyFont="1" applyFill="1" applyBorder="1" applyAlignment="1">
      <alignment vertical="center" wrapText="1"/>
    </xf>
    <xf numFmtId="166" fontId="8" fillId="0" borderId="1" xfId="2" applyNumberFormat="1" applyFont="1" applyFill="1" applyBorder="1" applyAlignment="1">
      <alignment wrapText="1"/>
    </xf>
    <xf numFmtId="2" fontId="5" fillId="0" borderId="1" xfId="1" applyNumberFormat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center" wrapText="1"/>
    </xf>
    <xf numFmtId="49" fontId="13" fillId="0" borderId="1" xfId="3" applyNumberFormat="1" applyFont="1" applyFill="1" applyBorder="1" applyAlignment="1">
      <alignment horizontal="left" vertical="top" wrapText="1"/>
    </xf>
    <xf numFmtId="2" fontId="5" fillId="0" borderId="7" xfId="1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wrapText="1"/>
    </xf>
    <xf numFmtId="1" fontId="13" fillId="0" borderId="1" xfId="1" applyNumberFormat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left" vertical="center" wrapText="1"/>
    </xf>
    <xf numFmtId="166" fontId="5" fillId="0" borderId="1" xfId="2" applyNumberFormat="1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top" wrapText="1"/>
    </xf>
    <xf numFmtId="49" fontId="5" fillId="0" borderId="7" xfId="4" applyNumberFormat="1" applyFont="1" applyFill="1" applyBorder="1" applyAlignment="1">
      <alignment horizontal="left" vertical="top" wrapText="1"/>
    </xf>
    <xf numFmtId="1" fontId="4" fillId="2" borderId="5" xfId="1" applyNumberFormat="1" applyFont="1" applyFill="1" applyBorder="1" applyAlignment="1">
      <alignment horizontal="center" vertical="top" wrapText="1"/>
    </xf>
    <xf numFmtId="164" fontId="11" fillId="2" borderId="6" xfId="3" applyFont="1" applyFill="1" applyBorder="1" applyAlignment="1">
      <alignment horizontal="center" vertical="top" wrapText="1"/>
    </xf>
    <xf numFmtId="164" fontId="12" fillId="2" borderId="6" xfId="3" applyFont="1" applyFill="1" applyBorder="1" applyAlignment="1">
      <alignment horizontal="center" vertical="top" wrapText="1"/>
    </xf>
    <xf numFmtId="1" fontId="5" fillId="0" borderId="0" xfId="1" applyNumberFormat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center"/>
    </xf>
    <xf numFmtId="168" fontId="8" fillId="0" borderId="1" xfId="3" applyNumberFormat="1" applyFont="1" applyFill="1" applyBorder="1" applyAlignment="1">
      <alignment horizontal="center" vertical="center" wrapText="1"/>
    </xf>
  </cellXfs>
  <cellStyles count="6">
    <cellStyle name="Milliers" xfId="3" builtinId="3"/>
    <cellStyle name="Milliers 3" xfId="2"/>
    <cellStyle name="Normal" xfId="0" builtinId="0"/>
    <cellStyle name="Normal 15" xfId="4"/>
    <cellStyle name="Normal 2" xfId="5"/>
    <cellStyle name="Normal 3" xfId="1"/>
  </cellStyles>
  <dxfs count="5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343"/>
  <sheetViews>
    <sheetView tabSelected="1" zoomScale="85" zoomScaleNormal="85" workbookViewId="0">
      <pane ySplit="2" topLeftCell="A3" activePane="bottomLeft" state="frozen"/>
      <selection pane="bottomLeft" activeCell="C16" sqref="C16"/>
    </sheetView>
  </sheetViews>
  <sheetFormatPr baseColWidth="10" defaultRowHeight="14.4" x14ac:dyDescent="0.3"/>
  <cols>
    <col min="1" max="1" width="5.33203125" customWidth="1"/>
    <col min="2" max="2" width="8.6640625" customWidth="1"/>
    <col min="3" max="3" width="21.88671875" customWidth="1"/>
    <col min="4" max="4" width="16.5546875" customWidth="1"/>
    <col min="5" max="5" width="27.44140625" customWidth="1"/>
    <col min="6" max="6" width="69.33203125" customWidth="1"/>
    <col min="7" max="7" width="26" customWidth="1"/>
    <col min="8" max="8" width="7.5546875" customWidth="1"/>
    <col min="9" max="9" width="13.109375" customWidth="1"/>
  </cols>
  <sheetData>
    <row r="1" spans="1:9" ht="25.8" thickBot="1" x14ac:dyDescent="0.5">
      <c r="A1" s="3"/>
      <c r="B1" s="3"/>
      <c r="C1" s="3" t="s">
        <v>494</v>
      </c>
      <c r="D1" s="3"/>
      <c r="E1" s="3"/>
      <c r="F1" s="11"/>
      <c r="G1" s="12" t="s">
        <v>3164</v>
      </c>
      <c r="H1" s="13"/>
      <c r="I1" s="14"/>
    </row>
    <row r="2" spans="1:9" ht="26.25" customHeight="1" thickTop="1" x14ac:dyDescent="0.3">
      <c r="A2" s="4" t="s">
        <v>495</v>
      </c>
      <c r="B2" s="4" t="s">
        <v>3181</v>
      </c>
      <c r="C2" s="4" t="s">
        <v>380</v>
      </c>
      <c r="D2" s="4" t="s">
        <v>496</v>
      </c>
      <c r="E2" s="4" t="s">
        <v>412</v>
      </c>
      <c r="F2" s="49" t="s">
        <v>3182</v>
      </c>
      <c r="G2" s="50" t="s">
        <v>3183</v>
      </c>
      <c r="H2" s="50" t="s">
        <v>497</v>
      </c>
      <c r="I2" s="51" t="s">
        <v>498</v>
      </c>
    </row>
    <row r="3" spans="1:9" ht="26.4" x14ac:dyDescent="0.3">
      <c r="A3" s="15">
        <v>1</v>
      </c>
      <c r="B3" s="5" t="s">
        <v>386</v>
      </c>
      <c r="C3" s="5" t="s">
        <v>381</v>
      </c>
      <c r="D3" s="24" t="s">
        <v>466</v>
      </c>
      <c r="E3" s="25" t="s">
        <v>329</v>
      </c>
      <c r="F3" s="26" t="s">
        <v>1727</v>
      </c>
      <c r="G3" s="27" t="s">
        <v>1728</v>
      </c>
      <c r="H3" s="40">
        <f t="shared" ref="H3:H66" si="0">LEN(G3)</f>
        <v>17</v>
      </c>
      <c r="I3" s="38"/>
    </row>
    <row r="4" spans="1:9" x14ac:dyDescent="0.3">
      <c r="A4" s="19">
        <v>2</v>
      </c>
      <c r="B4" s="5" t="s">
        <v>387</v>
      </c>
      <c r="C4" s="5" t="s">
        <v>382</v>
      </c>
      <c r="D4" s="24" t="s">
        <v>456</v>
      </c>
      <c r="E4" s="25" t="s">
        <v>6</v>
      </c>
      <c r="F4" s="25" t="s">
        <v>2422</v>
      </c>
      <c r="G4" s="29" t="s">
        <v>2423</v>
      </c>
      <c r="H4" s="40">
        <f t="shared" si="0"/>
        <v>17</v>
      </c>
      <c r="I4" s="36"/>
    </row>
    <row r="5" spans="1:9" x14ac:dyDescent="0.3">
      <c r="A5" s="15">
        <v>3</v>
      </c>
      <c r="B5" s="5" t="s">
        <v>390</v>
      </c>
      <c r="C5" s="5" t="s">
        <v>383</v>
      </c>
      <c r="D5" s="24" t="s">
        <v>454</v>
      </c>
      <c r="E5" s="25" t="s">
        <v>6</v>
      </c>
      <c r="F5" s="25" t="s">
        <v>1387</v>
      </c>
      <c r="G5" s="27" t="s">
        <v>1388</v>
      </c>
      <c r="H5" s="40">
        <f t="shared" si="0"/>
        <v>17</v>
      </c>
      <c r="I5" s="36"/>
    </row>
    <row r="6" spans="1:9" x14ac:dyDescent="0.3">
      <c r="A6" s="19">
        <v>4</v>
      </c>
      <c r="B6" s="5" t="s">
        <v>387</v>
      </c>
      <c r="C6" s="5" t="s">
        <v>382</v>
      </c>
      <c r="D6" s="24" t="s">
        <v>456</v>
      </c>
      <c r="E6" s="25" t="s">
        <v>6</v>
      </c>
      <c r="F6" s="25" t="s">
        <v>2424</v>
      </c>
      <c r="G6" s="27" t="s">
        <v>2425</v>
      </c>
      <c r="H6" s="40">
        <f t="shared" si="0"/>
        <v>17</v>
      </c>
      <c r="I6" s="36"/>
    </row>
    <row r="7" spans="1:9" x14ac:dyDescent="0.3">
      <c r="A7" s="15">
        <v>5</v>
      </c>
      <c r="B7" s="5" t="s">
        <v>387</v>
      </c>
      <c r="C7" s="5" t="s">
        <v>382</v>
      </c>
      <c r="D7" s="24" t="s">
        <v>456</v>
      </c>
      <c r="E7" s="25" t="s">
        <v>6</v>
      </c>
      <c r="F7" s="25" t="s">
        <v>2426</v>
      </c>
      <c r="G7" s="29" t="s">
        <v>2427</v>
      </c>
      <c r="H7" s="40">
        <f t="shared" si="0"/>
        <v>17</v>
      </c>
      <c r="I7" s="36"/>
    </row>
    <row r="8" spans="1:9" x14ac:dyDescent="0.3">
      <c r="A8" s="19">
        <v>6</v>
      </c>
      <c r="B8" s="5" t="s">
        <v>387</v>
      </c>
      <c r="C8" s="5" t="s">
        <v>382</v>
      </c>
      <c r="D8" s="24" t="s">
        <v>456</v>
      </c>
      <c r="E8" s="25" t="s">
        <v>6</v>
      </c>
      <c r="F8" s="25" t="s">
        <v>2428</v>
      </c>
      <c r="G8" s="27" t="s">
        <v>2429</v>
      </c>
      <c r="H8" s="40">
        <f t="shared" si="0"/>
        <v>17</v>
      </c>
      <c r="I8" s="36"/>
    </row>
    <row r="9" spans="1:9" x14ac:dyDescent="0.3">
      <c r="A9" s="15">
        <v>7</v>
      </c>
      <c r="B9" s="5" t="s">
        <v>388</v>
      </c>
      <c r="C9" s="5" t="s">
        <v>384</v>
      </c>
      <c r="D9" s="24" t="s">
        <v>465</v>
      </c>
      <c r="E9" s="25" t="s">
        <v>327</v>
      </c>
      <c r="F9" s="26" t="s">
        <v>499</v>
      </c>
      <c r="G9" s="27" t="s">
        <v>500</v>
      </c>
      <c r="H9" s="53">
        <f t="shared" si="0"/>
        <v>17</v>
      </c>
      <c r="I9" s="18">
        <v>100</v>
      </c>
    </row>
    <row r="10" spans="1:9" x14ac:dyDescent="0.3">
      <c r="A10" s="19">
        <v>8</v>
      </c>
      <c r="B10" s="5" t="s">
        <v>387</v>
      </c>
      <c r="C10" s="5" t="s">
        <v>382</v>
      </c>
      <c r="D10" s="24" t="s">
        <v>467</v>
      </c>
      <c r="E10" s="25" t="s">
        <v>328</v>
      </c>
      <c r="F10" s="26" t="s">
        <v>2614</v>
      </c>
      <c r="G10" s="27" t="s">
        <v>2615</v>
      </c>
      <c r="H10" s="40">
        <f t="shared" si="0"/>
        <v>17</v>
      </c>
      <c r="I10" s="38"/>
    </row>
    <row r="11" spans="1:9" x14ac:dyDescent="0.3">
      <c r="A11" s="15">
        <v>9</v>
      </c>
      <c r="B11" s="5" t="s">
        <v>387</v>
      </c>
      <c r="C11" s="5" t="s">
        <v>382</v>
      </c>
      <c r="D11" s="24" t="s">
        <v>467</v>
      </c>
      <c r="E11" s="25" t="s">
        <v>328</v>
      </c>
      <c r="F11" s="26" t="s">
        <v>2616</v>
      </c>
      <c r="G11" s="27" t="s">
        <v>2617</v>
      </c>
      <c r="H11" s="40">
        <f t="shared" si="0"/>
        <v>17</v>
      </c>
      <c r="I11" s="38"/>
    </row>
    <row r="12" spans="1:9" x14ac:dyDescent="0.3">
      <c r="A12" s="19">
        <v>10</v>
      </c>
      <c r="B12" s="5" t="s">
        <v>387</v>
      </c>
      <c r="C12" s="5" t="s">
        <v>382</v>
      </c>
      <c r="D12" s="24" t="s">
        <v>467</v>
      </c>
      <c r="E12" s="25" t="s">
        <v>328</v>
      </c>
      <c r="F12" s="26" t="s">
        <v>2618</v>
      </c>
      <c r="G12" s="27" t="s">
        <v>2619</v>
      </c>
      <c r="H12" s="40">
        <f t="shared" si="0"/>
        <v>17</v>
      </c>
      <c r="I12" s="38">
        <v>100</v>
      </c>
    </row>
    <row r="13" spans="1:9" x14ac:dyDescent="0.3">
      <c r="A13" s="15">
        <v>11</v>
      </c>
      <c r="B13" s="5" t="s">
        <v>387</v>
      </c>
      <c r="C13" s="5" t="s">
        <v>382</v>
      </c>
      <c r="D13" s="24" t="s">
        <v>467</v>
      </c>
      <c r="E13" s="25" t="s">
        <v>328</v>
      </c>
      <c r="F13" s="26" t="s">
        <v>2620</v>
      </c>
      <c r="G13" s="27" t="s">
        <v>2621</v>
      </c>
      <c r="H13" s="40">
        <f t="shared" si="0"/>
        <v>17</v>
      </c>
      <c r="I13" s="38"/>
    </row>
    <row r="14" spans="1:9" x14ac:dyDescent="0.3">
      <c r="A14" s="19">
        <v>12</v>
      </c>
      <c r="B14" s="5" t="s">
        <v>386</v>
      </c>
      <c r="C14" s="5" t="s">
        <v>381</v>
      </c>
      <c r="D14" s="24" t="s">
        <v>420</v>
      </c>
      <c r="E14" s="25" t="s">
        <v>1</v>
      </c>
      <c r="F14" s="26" t="s">
        <v>1483</v>
      </c>
      <c r="G14" s="27" t="s">
        <v>1484</v>
      </c>
      <c r="H14" s="40">
        <f t="shared" si="0"/>
        <v>17</v>
      </c>
      <c r="I14" s="36"/>
    </row>
    <row r="15" spans="1:9" x14ac:dyDescent="0.3">
      <c r="A15" s="15">
        <v>13</v>
      </c>
      <c r="B15" s="5" t="s">
        <v>386</v>
      </c>
      <c r="C15" s="5" t="s">
        <v>381</v>
      </c>
      <c r="D15" s="24" t="s">
        <v>420</v>
      </c>
      <c r="E15" s="25" t="s">
        <v>1</v>
      </c>
      <c r="F15" s="26" t="s">
        <v>1485</v>
      </c>
      <c r="G15" s="27" t="s">
        <v>1486</v>
      </c>
      <c r="H15" s="40">
        <f t="shared" si="0"/>
        <v>17</v>
      </c>
      <c r="I15" s="36"/>
    </row>
    <row r="16" spans="1:9" x14ac:dyDescent="0.3">
      <c r="A16" s="19">
        <v>14</v>
      </c>
      <c r="B16" s="5" t="s">
        <v>387</v>
      </c>
      <c r="C16" s="5" t="s">
        <v>382</v>
      </c>
      <c r="D16" s="24" t="s">
        <v>456</v>
      </c>
      <c r="E16" s="25" t="s">
        <v>6</v>
      </c>
      <c r="F16" s="25" t="s">
        <v>2430</v>
      </c>
      <c r="G16" s="27" t="s">
        <v>2431</v>
      </c>
      <c r="H16" s="40">
        <f t="shared" si="0"/>
        <v>17</v>
      </c>
      <c r="I16" s="36"/>
    </row>
    <row r="17" spans="1:9" x14ac:dyDescent="0.3">
      <c r="A17" s="15">
        <v>15</v>
      </c>
      <c r="B17" s="5" t="s">
        <v>386</v>
      </c>
      <c r="C17" s="5" t="s">
        <v>381</v>
      </c>
      <c r="D17" s="24" t="s">
        <v>455</v>
      </c>
      <c r="E17" s="25" t="s">
        <v>6</v>
      </c>
      <c r="F17" s="25" t="s">
        <v>1715</v>
      </c>
      <c r="G17" s="27" t="s">
        <v>1716</v>
      </c>
      <c r="H17" s="40">
        <f t="shared" si="0"/>
        <v>17</v>
      </c>
      <c r="I17" s="36"/>
    </row>
    <row r="18" spans="1:9" ht="26.4" x14ac:dyDescent="0.3">
      <c r="A18" s="19">
        <v>16</v>
      </c>
      <c r="B18" s="5" t="s">
        <v>389</v>
      </c>
      <c r="C18" s="5" t="s">
        <v>330</v>
      </c>
      <c r="D18" s="24" t="s">
        <v>476</v>
      </c>
      <c r="E18" s="25" t="s">
        <v>330</v>
      </c>
      <c r="F18" s="26" t="s">
        <v>1151</v>
      </c>
      <c r="G18" s="27" t="s">
        <v>1152</v>
      </c>
      <c r="H18" s="40">
        <f t="shared" si="0"/>
        <v>17</v>
      </c>
      <c r="I18" s="38"/>
    </row>
    <row r="19" spans="1:9" x14ac:dyDescent="0.3">
      <c r="A19" s="15"/>
      <c r="B19" s="5" t="s">
        <v>387</v>
      </c>
      <c r="C19" s="5" t="s">
        <v>382</v>
      </c>
      <c r="D19" s="24" t="s">
        <v>456</v>
      </c>
      <c r="E19" s="25" t="s">
        <v>6</v>
      </c>
      <c r="F19" s="26" t="s">
        <v>3173</v>
      </c>
      <c r="G19" s="27" t="s">
        <v>3174</v>
      </c>
      <c r="H19" s="40">
        <f t="shared" si="0"/>
        <v>17</v>
      </c>
      <c r="I19" s="38"/>
    </row>
    <row r="20" spans="1:9" x14ac:dyDescent="0.3">
      <c r="A20" s="15">
        <v>17</v>
      </c>
      <c r="B20" s="5" t="s">
        <v>387</v>
      </c>
      <c r="C20" s="5" t="s">
        <v>382</v>
      </c>
      <c r="D20" s="24" t="s">
        <v>456</v>
      </c>
      <c r="E20" s="25" t="s">
        <v>6</v>
      </c>
      <c r="F20" s="26" t="s">
        <v>2622</v>
      </c>
      <c r="G20" s="27" t="s">
        <v>2623</v>
      </c>
      <c r="H20" s="40">
        <f t="shared" si="0"/>
        <v>17</v>
      </c>
      <c r="I20" s="38">
        <v>100</v>
      </c>
    </row>
    <row r="21" spans="1:9" x14ac:dyDescent="0.3">
      <c r="A21" s="19">
        <v>18</v>
      </c>
      <c r="B21" s="5" t="s">
        <v>387</v>
      </c>
      <c r="C21" s="5" t="s">
        <v>382</v>
      </c>
      <c r="D21" s="24" t="s">
        <v>421</v>
      </c>
      <c r="E21" s="25" t="s">
        <v>1</v>
      </c>
      <c r="F21" s="26" t="s">
        <v>2208</v>
      </c>
      <c r="G21" s="27" t="s">
        <v>2209</v>
      </c>
      <c r="H21" s="40">
        <f t="shared" si="0"/>
        <v>17</v>
      </c>
      <c r="I21" s="36"/>
    </row>
    <row r="22" spans="1:9" x14ac:dyDescent="0.3">
      <c r="A22" s="15">
        <v>19</v>
      </c>
      <c r="B22" s="5" t="s">
        <v>387</v>
      </c>
      <c r="C22" s="5" t="s">
        <v>382</v>
      </c>
      <c r="D22" s="24" t="s">
        <v>421</v>
      </c>
      <c r="E22" s="25" t="s">
        <v>1</v>
      </c>
      <c r="F22" s="26" t="s">
        <v>2210</v>
      </c>
      <c r="G22" s="27" t="s">
        <v>2211</v>
      </c>
      <c r="H22" s="40">
        <f t="shared" si="0"/>
        <v>17</v>
      </c>
      <c r="I22" s="36"/>
    </row>
    <row r="23" spans="1:9" x14ac:dyDescent="0.3">
      <c r="A23" s="19">
        <v>20</v>
      </c>
      <c r="B23" s="5" t="s">
        <v>387</v>
      </c>
      <c r="C23" s="5" t="s">
        <v>382</v>
      </c>
      <c r="D23" s="24" t="s">
        <v>421</v>
      </c>
      <c r="E23" s="25" t="s">
        <v>1</v>
      </c>
      <c r="F23" s="26" t="s">
        <v>2212</v>
      </c>
      <c r="G23" s="27" t="s">
        <v>2213</v>
      </c>
      <c r="H23" s="40">
        <f t="shared" si="0"/>
        <v>17</v>
      </c>
      <c r="I23" s="36"/>
    </row>
    <row r="24" spans="1:9" x14ac:dyDescent="0.3">
      <c r="A24" s="15">
        <v>21</v>
      </c>
      <c r="B24" s="5" t="s">
        <v>386</v>
      </c>
      <c r="C24" s="5" t="s">
        <v>381</v>
      </c>
      <c r="D24" s="24" t="s">
        <v>437</v>
      </c>
      <c r="E24" s="25" t="s">
        <v>8</v>
      </c>
      <c r="F24" s="26" t="s">
        <v>1659</v>
      </c>
      <c r="G24" s="27" t="s">
        <v>1660</v>
      </c>
      <c r="H24" s="40">
        <f t="shared" si="0"/>
        <v>17</v>
      </c>
      <c r="I24" s="36"/>
    </row>
    <row r="25" spans="1:9" x14ac:dyDescent="0.3">
      <c r="A25" s="19">
        <v>22</v>
      </c>
      <c r="B25" s="5" t="s">
        <v>460</v>
      </c>
      <c r="C25" s="22" t="s">
        <v>3097</v>
      </c>
      <c r="D25" s="24" t="s">
        <v>462</v>
      </c>
      <c r="E25" s="25" t="s">
        <v>4</v>
      </c>
      <c r="F25" s="43" t="s">
        <v>3067</v>
      </c>
      <c r="G25" s="44" t="s">
        <v>3068</v>
      </c>
      <c r="H25" s="40">
        <f t="shared" si="0"/>
        <v>17</v>
      </c>
      <c r="I25" s="36"/>
    </row>
    <row r="26" spans="1:9" x14ac:dyDescent="0.3">
      <c r="A26" s="15">
        <v>23</v>
      </c>
      <c r="B26" s="5" t="s">
        <v>387</v>
      </c>
      <c r="C26" s="5" t="s">
        <v>382</v>
      </c>
      <c r="D26" s="24" t="s">
        <v>467</v>
      </c>
      <c r="E26" s="25" t="s">
        <v>328</v>
      </c>
      <c r="F26" s="26" t="s">
        <v>2624</v>
      </c>
      <c r="G26" s="27" t="s">
        <v>2625</v>
      </c>
      <c r="H26" s="40">
        <f t="shared" si="0"/>
        <v>17</v>
      </c>
      <c r="I26" s="38"/>
    </row>
    <row r="27" spans="1:9" x14ac:dyDescent="0.3">
      <c r="A27" s="19">
        <v>24</v>
      </c>
      <c r="B27" s="5" t="s">
        <v>387</v>
      </c>
      <c r="C27" s="5" t="s">
        <v>382</v>
      </c>
      <c r="D27" s="24" t="s">
        <v>467</v>
      </c>
      <c r="E27" s="25" t="s">
        <v>328</v>
      </c>
      <c r="F27" s="26" t="s">
        <v>2626</v>
      </c>
      <c r="G27" s="27" t="s">
        <v>2627</v>
      </c>
      <c r="H27" s="40">
        <f t="shared" si="0"/>
        <v>17</v>
      </c>
      <c r="I27" s="38"/>
    </row>
    <row r="28" spans="1:9" x14ac:dyDescent="0.3">
      <c r="A28" s="15">
        <v>25</v>
      </c>
      <c r="B28" s="5" t="s">
        <v>387</v>
      </c>
      <c r="C28" s="5" t="s">
        <v>382</v>
      </c>
      <c r="D28" s="24" t="s">
        <v>467</v>
      </c>
      <c r="E28" s="25" t="s">
        <v>328</v>
      </c>
      <c r="F28" s="26" t="s">
        <v>2628</v>
      </c>
      <c r="G28" s="27" t="s">
        <v>2629</v>
      </c>
      <c r="H28" s="40">
        <f t="shared" si="0"/>
        <v>17</v>
      </c>
      <c r="I28" s="38"/>
    </row>
    <row r="29" spans="1:9" x14ac:dyDescent="0.3">
      <c r="A29" s="19">
        <v>26</v>
      </c>
      <c r="B29" s="5" t="s">
        <v>387</v>
      </c>
      <c r="C29" s="5" t="s">
        <v>382</v>
      </c>
      <c r="D29" s="24" t="s">
        <v>467</v>
      </c>
      <c r="E29" s="25" t="s">
        <v>328</v>
      </c>
      <c r="F29" s="26" t="s">
        <v>2630</v>
      </c>
      <c r="G29" s="27" t="s">
        <v>2631</v>
      </c>
      <c r="H29" s="40">
        <f t="shared" si="0"/>
        <v>17</v>
      </c>
      <c r="I29" s="38"/>
    </row>
    <row r="30" spans="1:9" ht="26.4" x14ac:dyDescent="0.3">
      <c r="A30" s="15">
        <v>27</v>
      </c>
      <c r="B30" s="5" t="s">
        <v>386</v>
      </c>
      <c r="C30" s="5" t="s">
        <v>381</v>
      </c>
      <c r="D30" s="24" t="s">
        <v>466</v>
      </c>
      <c r="E30" s="25" t="s">
        <v>329</v>
      </c>
      <c r="F30" s="26" t="s">
        <v>1729</v>
      </c>
      <c r="G30" s="27" t="s">
        <v>1730</v>
      </c>
      <c r="H30" s="40">
        <f t="shared" si="0"/>
        <v>17</v>
      </c>
      <c r="I30" s="38"/>
    </row>
    <row r="31" spans="1:9" ht="26.4" x14ac:dyDescent="0.3">
      <c r="A31" s="19">
        <v>28</v>
      </c>
      <c r="B31" s="5" t="s">
        <v>386</v>
      </c>
      <c r="C31" s="5" t="s">
        <v>381</v>
      </c>
      <c r="D31" s="24" t="s">
        <v>466</v>
      </c>
      <c r="E31" s="25" t="s">
        <v>329</v>
      </c>
      <c r="F31" s="26" t="s">
        <v>1731</v>
      </c>
      <c r="G31" s="27" t="s">
        <v>1732</v>
      </c>
      <c r="H31" s="40">
        <f t="shared" si="0"/>
        <v>17</v>
      </c>
      <c r="I31" s="38"/>
    </row>
    <row r="32" spans="1:9" x14ac:dyDescent="0.3">
      <c r="A32" s="15">
        <v>29</v>
      </c>
      <c r="B32" s="5" t="s">
        <v>387</v>
      </c>
      <c r="C32" s="5" t="s">
        <v>382</v>
      </c>
      <c r="D32" s="24" t="s">
        <v>459</v>
      </c>
      <c r="E32" s="25" t="s">
        <v>4</v>
      </c>
      <c r="F32" s="26" t="s">
        <v>2570</v>
      </c>
      <c r="G32" s="27" t="s">
        <v>2571</v>
      </c>
      <c r="H32" s="40">
        <f t="shared" si="0"/>
        <v>17</v>
      </c>
      <c r="I32" s="36"/>
    </row>
    <row r="33" spans="1:9" x14ac:dyDescent="0.3">
      <c r="A33" s="19">
        <v>30</v>
      </c>
      <c r="B33" s="5" t="s">
        <v>460</v>
      </c>
      <c r="C33" s="22" t="s">
        <v>3097</v>
      </c>
      <c r="D33" s="24" t="s">
        <v>486</v>
      </c>
      <c r="E33" s="45" t="s">
        <v>485</v>
      </c>
      <c r="F33" s="45" t="s">
        <v>3098</v>
      </c>
      <c r="G33" s="37" t="s">
        <v>3099</v>
      </c>
      <c r="H33" s="40">
        <f t="shared" si="0"/>
        <v>17</v>
      </c>
      <c r="I33" s="36"/>
    </row>
    <row r="34" spans="1:9" x14ac:dyDescent="0.3">
      <c r="A34" s="15">
        <v>31</v>
      </c>
      <c r="B34" s="5" t="s">
        <v>460</v>
      </c>
      <c r="C34" s="22" t="s">
        <v>3097</v>
      </c>
      <c r="D34" s="24" t="s">
        <v>462</v>
      </c>
      <c r="E34" s="25" t="s">
        <v>4</v>
      </c>
      <c r="F34" s="43" t="s">
        <v>3069</v>
      </c>
      <c r="G34" s="44" t="s">
        <v>3070</v>
      </c>
      <c r="H34" s="40">
        <f t="shared" si="0"/>
        <v>17</v>
      </c>
      <c r="I34" s="36"/>
    </row>
    <row r="35" spans="1:9" ht="26.4" x14ac:dyDescent="0.3">
      <c r="A35" s="19">
        <v>32</v>
      </c>
      <c r="B35" s="5" t="s">
        <v>386</v>
      </c>
      <c r="C35" s="5" t="s">
        <v>381</v>
      </c>
      <c r="D35" s="24" t="s">
        <v>466</v>
      </c>
      <c r="E35" s="25" t="s">
        <v>329</v>
      </c>
      <c r="F35" s="26" t="s">
        <v>1733</v>
      </c>
      <c r="G35" s="27" t="s">
        <v>1734</v>
      </c>
      <c r="H35" s="40">
        <f t="shared" si="0"/>
        <v>17</v>
      </c>
      <c r="I35" s="38"/>
    </row>
    <row r="36" spans="1:9" x14ac:dyDescent="0.3">
      <c r="A36" s="15">
        <v>33</v>
      </c>
      <c r="B36" s="5" t="s">
        <v>460</v>
      </c>
      <c r="C36" s="22" t="s">
        <v>3097</v>
      </c>
      <c r="D36" s="24" t="s">
        <v>486</v>
      </c>
      <c r="E36" s="45" t="s">
        <v>485</v>
      </c>
      <c r="F36" s="45" t="s">
        <v>3100</v>
      </c>
      <c r="G36" s="37" t="s">
        <v>3101</v>
      </c>
      <c r="H36" s="40">
        <f t="shared" si="0"/>
        <v>17</v>
      </c>
      <c r="I36" s="36"/>
    </row>
    <row r="37" spans="1:9" x14ac:dyDescent="0.3">
      <c r="A37" s="19">
        <v>34</v>
      </c>
      <c r="B37" s="5" t="s">
        <v>387</v>
      </c>
      <c r="C37" s="5" t="s">
        <v>382</v>
      </c>
      <c r="D37" s="24" t="s">
        <v>467</v>
      </c>
      <c r="E37" s="25" t="s">
        <v>328</v>
      </c>
      <c r="F37" s="26" t="s">
        <v>2632</v>
      </c>
      <c r="G37" s="27" t="s">
        <v>2633</v>
      </c>
      <c r="H37" s="40">
        <f t="shared" si="0"/>
        <v>17</v>
      </c>
      <c r="I37" s="38"/>
    </row>
    <row r="38" spans="1:9" x14ac:dyDescent="0.3">
      <c r="A38" s="15">
        <v>35</v>
      </c>
      <c r="B38" s="5" t="s">
        <v>390</v>
      </c>
      <c r="C38" s="5" t="s">
        <v>383</v>
      </c>
      <c r="D38" s="24" t="s">
        <v>468</v>
      </c>
      <c r="E38" s="25" t="s">
        <v>328</v>
      </c>
      <c r="F38" s="26" t="s">
        <v>1415</v>
      </c>
      <c r="G38" s="27" t="s">
        <v>1416</v>
      </c>
      <c r="H38" s="40">
        <f t="shared" si="0"/>
        <v>17</v>
      </c>
      <c r="I38" s="38"/>
    </row>
    <row r="39" spans="1:9" x14ac:dyDescent="0.3">
      <c r="A39" s="19">
        <v>36</v>
      </c>
      <c r="B39" s="5" t="s">
        <v>387</v>
      </c>
      <c r="C39" s="5" t="s">
        <v>382</v>
      </c>
      <c r="D39" s="24" t="s">
        <v>467</v>
      </c>
      <c r="E39" s="25" t="s">
        <v>328</v>
      </c>
      <c r="F39" s="26" t="s">
        <v>2634</v>
      </c>
      <c r="G39" s="27" t="s">
        <v>2635</v>
      </c>
      <c r="H39" s="40">
        <f t="shared" si="0"/>
        <v>17</v>
      </c>
      <c r="I39" s="38"/>
    </row>
    <row r="40" spans="1:9" ht="26.4" x14ac:dyDescent="0.3">
      <c r="A40" s="15">
        <v>37</v>
      </c>
      <c r="B40" s="5" t="s">
        <v>386</v>
      </c>
      <c r="C40" s="5" t="s">
        <v>381</v>
      </c>
      <c r="D40" s="24" t="s">
        <v>466</v>
      </c>
      <c r="E40" s="25" t="s">
        <v>329</v>
      </c>
      <c r="F40" s="26" t="s">
        <v>1735</v>
      </c>
      <c r="G40" s="27" t="s">
        <v>1736</v>
      </c>
      <c r="H40" s="40">
        <f t="shared" si="0"/>
        <v>17</v>
      </c>
      <c r="I40" s="38"/>
    </row>
    <row r="41" spans="1:9" ht="26.4" x14ac:dyDescent="0.3">
      <c r="A41" s="19">
        <v>38</v>
      </c>
      <c r="B41" s="5" t="s">
        <v>386</v>
      </c>
      <c r="C41" s="5" t="s">
        <v>381</v>
      </c>
      <c r="D41" s="24" t="s">
        <v>466</v>
      </c>
      <c r="E41" s="25" t="s">
        <v>329</v>
      </c>
      <c r="F41" s="26" t="s">
        <v>1737</v>
      </c>
      <c r="G41" s="27" t="s">
        <v>1738</v>
      </c>
      <c r="H41" s="40">
        <f t="shared" si="0"/>
        <v>17</v>
      </c>
      <c r="I41" s="38"/>
    </row>
    <row r="42" spans="1:9" x14ac:dyDescent="0.3">
      <c r="A42" s="15">
        <v>39</v>
      </c>
      <c r="B42" s="5" t="s">
        <v>460</v>
      </c>
      <c r="C42" s="22" t="s">
        <v>3097</v>
      </c>
      <c r="D42" s="24" t="s">
        <v>462</v>
      </c>
      <c r="E42" s="25" t="s">
        <v>4</v>
      </c>
      <c r="F42" s="43" t="s">
        <v>3071</v>
      </c>
      <c r="G42" s="44" t="s">
        <v>3072</v>
      </c>
      <c r="H42" s="40">
        <f t="shared" si="0"/>
        <v>17</v>
      </c>
      <c r="I42" s="36"/>
    </row>
    <row r="43" spans="1:9" x14ac:dyDescent="0.3">
      <c r="A43" s="19">
        <v>1054</v>
      </c>
      <c r="B43" s="5" t="s">
        <v>388</v>
      </c>
      <c r="C43" s="8" t="s">
        <v>384</v>
      </c>
      <c r="D43" s="24" t="s">
        <v>487</v>
      </c>
      <c r="E43" s="25" t="s">
        <v>331</v>
      </c>
      <c r="F43" s="26" t="s">
        <v>923</v>
      </c>
      <c r="G43" s="27" t="s">
        <v>924</v>
      </c>
      <c r="H43" s="53">
        <f t="shared" si="0"/>
        <v>17</v>
      </c>
      <c r="I43" s="18">
        <v>25</v>
      </c>
    </row>
    <row r="44" spans="1:9" x14ac:dyDescent="0.3">
      <c r="A44" s="15">
        <v>1085</v>
      </c>
      <c r="B44" s="5" t="s">
        <v>388</v>
      </c>
      <c r="C44" s="5" t="s">
        <v>384</v>
      </c>
      <c r="D44" s="24" t="s">
        <v>487</v>
      </c>
      <c r="E44" s="25" t="s">
        <v>331</v>
      </c>
      <c r="F44" s="26" t="s">
        <v>925</v>
      </c>
      <c r="G44" s="27" t="s">
        <v>926</v>
      </c>
      <c r="H44" s="53">
        <f t="shared" si="0"/>
        <v>17</v>
      </c>
      <c r="I44" s="18">
        <v>25</v>
      </c>
    </row>
    <row r="45" spans="1:9" x14ac:dyDescent="0.3">
      <c r="A45" s="19">
        <v>1086</v>
      </c>
      <c r="B45" s="5" t="s">
        <v>388</v>
      </c>
      <c r="C45" s="5" t="s">
        <v>384</v>
      </c>
      <c r="D45" s="24" t="s">
        <v>487</v>
      </c>
      <c r="E45" s="25" t="s">
        <v>331</v>
      </c>
      <c r="F45" s="26" t="s">
        <v>927</v>
      </c>
      <c r="G45" s="27" t="s">
        <v>928</v>
      </c>
      <c r="H45" s="53">
        <f t="shared" si="0"/>
        <v>17</v>
      </c>
      <c r="I45" s="18">
        <v>100</v>
      </c>
    </row>
    <row r="46" spans="1:9" x14ac:dyDescent="0.3">
      <c r="A46" s="19">
        <v>40</v>
      </c>
      <c r="B46" s="5" t="s">
        <v>388</v>
      </c>
      <c r="C46" s="5" t="s">
        <v>384</v>
      </c>
      <c r="D46" s="24" t="s">
        <v>465</v>
      </c>
      <c r="E46" s="25" t="s">
        <v>327</v>
      </c>
      <c r="F46" s="28" t="s">
        <v>501</v>
      </c>
      <c r="G46" s="29" t="s">
        <v>502</v>
      </c>
      <c r="H46" s="53">
        <f t="shared" si="0"/>
        <v>17</v>
      </c>
      <c r="I46" s="20"/>
    </row>
    <row r="47" spans="1:9" x14ac:dyDescent="0.3">
      <c r="A47" s="15">
        <v>1101</v>
      </c>
      <c r="B47" s="5" t="s">
        <v>388</v>
      </c>
      <c r="C47" s="5" t="s">
        <v>384</v>
      </c>
      <c r="D47" s="24" t="s">
        <v>487</v>
      </c>
      <c r="E47" s="25" t="s">
        <v>331</v>
      </c>
      <c r="F47" s="26" t="s">
        <v>929</v>
      </c>
      <c r="G47" s="27" t="s">
        <v>930</v>
      </c>
      <c r="H47" s="53">
        <f t="shared" si="0"/>
        <v>17</v>
      </c>
      <c r="I47" s="18">
        <v>100</v>
      </c>
    </row>
    <row r="48" spans="1:9" x14ac:dyDescent="0.3">
      <c r="A48" s="19">
        <v>1132</v>
      </c>
      <c r="B48" s="5" t="s">
        <v>388</v>
      </c>
      <c r="C48" s="8" t="s">
        <v>384</v>
      </c>
      <c r="D48" s="24" t="s">
        <v>487</v>
      </c>
      <c r="E48" s="25" t="s">
        <v>331</v>
      </c>
      <c r="F48" s="26" t="s">
        <v>931</v>
      </c>
      <c r="G48" s="27" t="s">
        <v>932</v>
      </c>
      <c r="H48" s="53">
        <f t="shared" si="0"/>
        <v>17</v>
      </c>
      <c r="I48" s="18">
        <v>100</v>
      </c>
    </row>
    <row r="49" spans="1:9" x14ac:dyDescent="0.3">
      <c r="A49" s="19">
        <v>1152</v>
      </c>
      <c r="B49" s="5" t="s">
        <v>388</v>
      </c>
      <c r="C49" s="5" t="s">
        <v>384</v>
      </c>
      <c r="D49" s="24" t="s">
        <v>487</v>
      </c>
      <c r="E49" s="25" t="s">
        <v>331</v>
      </c>
      <c r="F49" s="26" t="s">
        <v>933</v>
      </c>
      <c r="G49" s="27" t="s">
        <v>934</v>
      </c>
      <c r="H49" s="53">
        <f t="shared" si="0"/>
        <v>17</v>
      </c>
      <c r="I49" s="18">
        <v>100</v>
      </c>
    </row>
    <row r="50" spans="1:9" x14ac:dyDescent="0.3">
      <c r="A50" s="15">
        <v>1153</v>
      </c>
      <c r="B50" s="5" t="s">
        <v>388</v>
      </c>
      <c r="C50" s="5" t="s">
        <v>384</v>
      </c>
      <c r="D50" s="24" t="s">
        <v>487</v>
      </c>
      <c r="E50" s="25" t="s">
        <v>331</v>
      </c>
      <c r="F50" s="26" t="s">
        <v>935</v>
      </c>
      <c r="G50" s="27" t="s">
        <v>936</v>
      </c>
      <c r="H50" s="53">
        <f t="shared" si="0"/>
        <v>17</v>
      </c>
      <c r="I50" s="18">
        <v>100</v>
      </c>
    </row>
    <row r="51" spans="1:9" x14ac:dyDescent="0.3">
      <c r="A51" s="15">
        <v>41</v>
      </c>
      <c r="B51" s="5" t="s">
        <v>388</v>
      </c>
      <c r="C51" s="5" t="s">
        <v>384</v>
      </c>
      <c r="D51" s="24" t="s">
        <v>465</v>
      </c>
      <c r="E51" s="25" t="s">
        <v>327</v>
      </c>
      <c r="F51" s="28" t="s">
        <v>503</v>
      </c>
      <c r="G51" s="29" t="s">
        <v>504</v>
      </c>
      <c r="H51" s="53">
        <f t="shared" si="0"/>
        <v>17</v>
      </c>
      <c r="I51" s="20"/>
    </row>
    <row r="52" spans="1:9" x14ac:dyDescent="0.3">
      <c r="A52" s="19">
        <v>1154</v>
      </c>
      <c r="B52" s="5" t="s">
        <v>388</v>
      </c>
      <c r="C52" s="5" t="s">
        <v>384</v>
      </c>
      <c r="D52" s="24" t="s">
        <v>487</v>
      </c>
      <c r="E52" s="25" t="s">
        <v>331</v>
      </c>
      <c r="F52" s="26" t="s">
        <v>937</v>
      </c>
      <c r="G52" s="27" t="s">
        <v>938</v>
      </c>
      <c r="H52" s="53">
        <f t="shared" si="0"/>
        <v>17</v>
      </c>
      <c r="I52" s="18">
        <v>100</v>
      </c>
    </row>
    <row r="53" spans="1:9" x14ac:dyDescent="0.3">
      <c r="A53" s="19">
        <v>42</v>
      </c>
      <c r="B53" s="5" t="s">
        <v>388</v>
      </c>
      <c r="C53" s="5" t="s">
        <v>384</v>
      </c>
      <c r="D53" s="24" t="s">
        <v>465</v>
      </c>
      <c r="E53" s="25" t="s">
        <v>327</v>
      </c>
      <c r="F53" s="30" t="s">
        <v>505</v>
      </c>
      <c r="G53" s="29" t="s">
        <v>506</v>
      </c>
      <c r="H53" s="53">
        <f t="shared" si="0"/>
        <v>17</v>
      </c>
      <c r="I53" s="20"/>
    </row>
    <row r="54" spans="1:9" x14ac:dyDescent="0.3">
      <c r="A54" s="15">
        <v>1155</v>
      </c>
      <c r="B54" s="5" t="s">
        <v>388</v>
      </c>
      <c r="C54" s="5" t="s">
        <v>384</v>
      </c>
      <c r="D54" s="24" t="s">
        <v>487</v>
      </c>
      <c r="E54" s="25" t="s">
        <v>331</v>
      </c>
      <c r="F54" s="25" t="s">
        <v>939</v>
      </c>
      <c r="G54" s="29" t="s">
        <v>940</v>
      </c>
      <c r="H54" s="53">
        <f t="shared" si="0"/>
        <v>17</v>
      </c>
      <c r="I54" s="20"/>
    </row>
    <row r="55" spans="1:9" x14ac:dyDescent="0.3">
      <c r="A55" s="19">
        <v>52</v>
      </c>
      <c r="B55" s="5" t="s">
        <v>390</v>
      </c>
      <c r="C55" s="5" t="s">
        <v>383</v>
      </c>
      <c r="D55" s="24" t="s">
        <v>468</v>
      </c>
      <c r="E55" s="25" t="s">
        <v>328</v>
      </c>
      <c r="F55" s="30" t="s">
        <v>1417</v>
      </c>
      <c r="G55" s="29" t="s">
        <v>1418</v>
      </c>
      <c r="H55" s="40">
        <f t="shared" si="0"/>
        <v>17</v>
      </c>
      <c r="I55" s="36"/>
    </row>
    <row r="56" spans="1:9" x14ac:dyDescent="0.3">
      <c r="A56" s="15">
        <v>53</v>
      </c>
      <c r="B56" s="5" t="s">
        <v>387</v>
      </c>
      <c r="C56" s="5" t="s">
        <v>382</v>
      </c>
      <c r="D56" s="24" t="s">
        <v>3166</v>
      </c>
      <c r="E56" s="25" t="s">
        <v>332</v>
      </c>
      <c r="F56" s="39" t="s">
        <v>2408</v>
      </c>
      <c r="G56" s="27" t="s">
        <v>2409</v>
      </c>
      <c r="H56" s="40">
        <f t="shared" si="0"/>
        <v>17</v>
      </c>
      <c r="I56" s="38"/>
    </row>
    <row r="57" spans="1:9" x14ac:dyDescent="0.3">
      <c r="A57" s="19">
        <v>54</v>
      </c>
      <c r="B57" s="5" t="s">
        <v>390</v>
      </c>
      <c r="C57" s="5" t="s">
        <v>383</v>
      </c>
      <c r="D57" s="24" t="s">
        <v>451</v>
      </c>
      <c r="E57" s="25" t="s">
        <v>332</v>
      </c>
      <c r="F57" s="39" t="s">
        <v>1377</v>
      </c>
      <c r="G57" s="27" t="s">
        <v>1378</v>
      </c>
      <c r="H57" s="40">
        <f t="shared" si="0"/>
        <v>17</v>
      </c>
      <c r="I57" s="38"/>
    </row>
    <row r="58" spans="1:9" ht="26.4" x14ac:dyDescent="0.3">
      <c r="A58" s="15">
        <v>55</v>
      </c>
      <c r="B58" s="5" t="s">
        <v>386</v>
      </c>
      <c r="C58" s="5" t="s">
        <v>381</v>
      </c>
      <c r="D58" s="24" t="s">
        <v>466</v>
      </c>
      <c r="E58" s="25" t="s">
        <v>329</v>
      </c>
      <c r="F58" s="26" t="s">
        <v>1739</v>
      </c>
      <c r="G58" s="27" t="s">
        <v>1740</v>
      </c>
      <c r="H58" s="40">
        <f t="shared" si="0"/>
        <v>17</v>
      </c>
      <c r="I58" s="38"/>
    </row>
    <row r="59" spans="1:9" ht="26.4" x14ac:dyDescent="0.3">
      <c r="A59" s="19">
        <v>56</v>
      </c>
      <c r="B59" s="5" t="s">
        <v>386</v>
      </c>
      <c r="C59" s="5" t="s">
        <v>381</v>
      </c>
      <c r="D59" s="24" t="s">
        <v>466</v>
      </c>
      <c r="E59" s="25" t="s">
        <v>329</v>
      </c>
      <c r="F59" s="26" t="s">
        <v>1741</v>
      </c>
      <c r="G59" s="27" t="s">
        <v>1742</v>
      </c>
      <c r="H59" s="40">
        <f t="shared" si="0"/>
        <v>17</v>
      </c>
      <c r="I59" s="38"/>
    </row>
    <row r="60" spans="1:9" x14ac:dyDescent="0.3">
      <c r="A60" s="15">
        <v>57</v>
      </c>
      <c r="B60" s="5" t="s">
        <v>460</v>
      </c>
      <c r="C60" s="22" t="s">
        <v>3097</v>
      </c>
      <c r="D60" s="24" t="s">
        <v>462</v>
      </c>
      <c r="E60" s="25" t="s">
        <v>4</v>
      </c>
      <c r="F60" s="43" t="s">
        <v>3073</v>
      </c>
      <c r="G60" s="44" t="s">
        <v>3074</v>
      </c>
      <c r="H60" s="40">
        <f t="shared" si="0"/>
        <v>17</v>
      </c>
      <c r="I60" s="36"/>
    </row>
    <row r="61" spans="1:9" ht="26.4" x14ac:dyDescent="0.3">
      <c r="A61" s="19">
        <v>58</v>
      </c>
      <c r="B61" s="5" t="s">
        <v>389</v>
      </c>
      <c r="C61" s="5" t="s">
        <v>330</v>
      </c>
      <c r="D61" s="24" t="s">
        <v>476</v>
      </c>
      <c r="E61" s="25" t="s">
        <v>330</v>
      </c>
      <c r="F61" s="26" t="s">
        <v>1153</v>
      </c>
      <c r="G61" s="27" t="s">
        <v>1154</v>
      </c>
      <c r="H61" s="40">
        <f t="shared" si="0"/>
        <v>17</v>
      </c>
      <c r="I61" s="38">
        <v>1</v>
      </c>
    </row>
    <row r="62" spans="1:9" ht="26.4" x14ac:dyDescent="0.3">
      <c r="A62" s="15">
        <v>59</v>
      </c>
      <c r="B62" s="5" t="s">
        <v>389</v>
      </c>
      <c r="C62" s="5" t="s">
        <v>330</v>
      </c>
      <c r="D62" s="24" t="s">
        <v>476</v>
      </c>
      <c r="E62" s="24" t="s">
        <v>330</v>
      </c>
      <c r="F62" s="25" t="s">
        <v>1155</v>
      </c>
      <c r="G62" s="27" t="s">
        <v>1156</v>
      </c>
      <c r="H62" s="40">
        <f t="shared" si="0"/>
        <v>17</v>
      </c>
      <c r="I62" s="36"/>
    </row>
    <row r="63" spans="1:9" ht="26.4" x14ac:dyDescent="0.3">
      <c r="A63" s="19">
        <v>60</v>
      </c>
      <c r="B63" s="5" t="s">
        <v>389</v>
      </c>
      <c r="C63" s="5" t="s">
        <v>330</v>
      </c>
      <c r="D63" s="24" t="s">
        <v>476</v>
      </c>
      <c r="E63" s="24" t="s">
        <v>330</v>
      </c>
      <c r="F63" s="25" t="s">
        <v>1157</v>
      </c>
      <c r="G63" s="27" t="s">
        <v>1158</v>
      </c>
      <c r="H63" s="40">
        <f t="shared" si="0"/>
        <v>17</v>
      </c>
      <c r="I63" s="36"/>
    </row>
    <row r="64" spans="1:9" ht="26.4" x14ac:dyDescent="0.3">
      <c r="A64" s="15">
        <v>61</v>
      </c>
      <c r="B64" s="5" t="s">
        <v>389</v>
      </c>
      <c r="C64" s="5" t="s">
        <v>330</v>
      </c>
      <c r="D64" s="24" t="s">
        <v>476</v>
      </c>
      <c r="E64" s="24" t="s">
        <v>330</v>
      </c>
      <c r="F64" s="25" t="s">
        <v>1159</v>
      </c>
      <c r="G64" s="27" t="s">
        <v>1160</v>
      </c>
      <c r="H64" s="40">
        <f t="shared" si="0"/>
        <v>17</v>
      </c>
      <c r="I64" s="36"/>
    </row>
    <row r="65" spans="1:9" ht="26.4" x14ac:dyDescent="0.3">
      <c r="A65" s="19">
        <v>62</v>
      </c>
      <c r="B65" s="5" t="s">
        <v>389</v>
      </c>
      <c r="C65" s="5" t="s">
        <v>330</v>
      </c>
      <c r="D65" s="24" t="s">
        <v>476</v>
      </c>
      <c r="E65" s="24" t="s">
        <v>330</v>
      </c>
      <c r="F65" s="25" t="s">
        <v>1161</v>
      </c>
      <c r="G65" s="27" t="s">
        <v>1162</v>
      </c>
      <c r="H65" s="40">
        <f t="shared" si="0"/>
        <v>17</v>
      </c>
      <c r="I65" s="36"/>
    </row>
    <row r="66" spans="1:9" ht="26.4" x14ac:dyDescent="0.3">
      <c r="A66" s="15">
        <v>63</v>
      </c>
      <c r="B66" s="5" t="s">
        <v>389</v>
      </c>
      <c r="C66" s="5" t="s">
        <v>330</v>
      </c>
      <c r="D66" s="24" t="s">
        <v>476</v>
      </c>
      <c r="E66" s="24" t="s">
        <v>330</v>
      </c>
      <c r="F66" s="25" t="s">
        <v>1163</v>
      </c>
      <c r="G66" s="27" t="s">
        <v>1164</v>
      </c>
      <c r="H66" s="40">
        <f t="shared" si="0"/>
        <v>17</v>
      </c>
      <c r="I66" s="36"/>
    </row>
    <row r="67" spans="1:9" ht="26.4" x14ac:dyDescent="0.3">
      <c r="A67" s="19">
        <v>64</v>
      </c>
      <c r="B67" s="5" t="s">
        <v>389</v>
      </c>
      <c r="C67" s="5" t="s">
        <v>330</v>
      </c>
      <c r="D67" s="24" t="s">
        <v>476</v>
      </c>
      <c r="E67" s="24" t="s">
        <v>330</v>
      </c>
      <c r="F67" s="25" t="s">
        <v>1165</v>
      </c>
      <c r="G67" s="27" t="s">
        <v>1166</v>
      </c>
      <c r="H67" s="40">
        <f t="shared" ref="H67:H130" si="1">LEN(G67)</f>
        <v>17</v>
      </c>
      <c r="I67" s="36"/>
    </row>
    <row r="68" spans="1:9" ht="26.4" x14ac:dyDescent="0.3">
      <c r="A68" s="15">
        <v>65</v>
      </c>
      <c r="B68" s="5" t="s">
        <v>389</v>
      </c>
      <c r="C68" s="5" t="s">
        <v>330</v>
      </c>
      <c r="D68" s="24" t="s">
        <v>476</v>
      </c>
      <c r="E68" s="24" t="s">
        <v>330</v>
      </c>
      <c r="F68" s="25" t="s">
        <v>1167</v>
      </c>
      <c r="G68" s="27" t="s">
        <v>1168</v>
      </c>
      <c r="H68" s="40">
        <f t="shared" si="1"/>
        <v>17</v>
      </c>
      <c r="I68" s="36"/>
    </row>
    <row r="69" spans="1:9" ht="26.4" x14ac:dyDescent="0.3">
      <c r="A69" s="19">
        <v>66</v>
      </c>
      <c r="B69" s="5" t="s">
        <v>389</v>
      </c>
      <c r="C69" s="5" t="s">
        <v>330</v>
      </c>
      <c r="D69" s="24" t="s">
        <v>476</v>
      </c>
      <c r="E69" s="24" t="s">
        <v>330</v>
      </c>
      <c r="F69" s="25" t="s">
        <v>1169</v>
      </c>
      <c r="G69" s="27" t="s">
        <v>1170</v>
      </c>
      <c r="H69" s="40">
        <f t="shared" si="1"/>
        <v>17</v>
      </c>
      <c r="I69" s="36"/>
    </row>
    <row r="70" spans="1:9" ht="26.4" x14ac:dyDescent="0.3">
      <c r="A70" s="15">
        <v>67</v>
      </c>
      <c r="B70" s="5" t="s">
        <v>389</v>
      </c>
      <c r="C70" s="5" t="s">
        <v>330</v>
      </c>
      <c r="D70" s="24" t="s">
        <v>476</v>
      </c>
      <c r="E70" s="24" t="s">
        <v>330</v>
      </c>
      <c r="F70" s="25" t="s">
        <v>1171</v>
      </c>
      <c r="G70" s="27" t="s">
        <v>1172</v>
      </c>
      <c r="H70" s="40">
        <f t="shared" si="1"/>
        <v>17</v>
      </c>
      <c r="I70" s="36"/>
    </row>
    <row r="71" spans="1:9" ht="26.4" x14ac:dyDescent="0.3">
      <c r="A71" s="19">
        <v>68</v>
      </c>
      <c r="B71" s="5" t="s">
        <v>389</v>
      </c>
      <c r="C71" s="5" t="s">
        <v>330</v>
      </c>
      <c r="D71" s="24" t="s">
        <v>476</v>
      </c>
      <c r="E71" s="24" t="s">
        <v>330</v>
      </c>
      <c r="F71" s="25" t="s">
        <v>1173</v>
      </c>
      <c r="G71" s="27" t="s">
        <v>1174</v>
      </c>
      <c r="H71" s="40">
        <f t="shared" si="1"/>
        <v>17</v>
      </c>
      <c r="I71" s="36"/>
    </row>
    <row r="72" spans="1:9" ht="26.4" x14ac:dyDescent="0.3">
      <c r="A72" s="15">
        <v>69</v>
      </c>
      <c r="B72" s="5" t="s">
        <v>389</v>
      </c>
      <c r="C72" s="5" t="s">
        <v>330</v>
      </c>
      <c r="D72" s="24" t="s">
        <v>476</v>
      </c>
      <c r="E72" s="24" t="s">
        <v>330</v>
      </c>
      <c r="F72" s="25" t="s">
        <v>1175</v>
      </c>
      <c r="G72" s="27" t="s">
        <v>1176</v>
      </c>
      <c r="H72" s="40">
        <f t="shared" si="1"/>
        <v>17</v>
      </c>
      <c r="I72" s="36"/>
    </row>
    <row r="73" spans="1:9" ht="26.4" x14ac:dyDescent="0.3">
      <c r="A73" s="19">
        <v>70</v>
      </c>
      <c r="B73" s="5" t="s">
        <v>386</v>
      </c>
      <c r="C73" s="5" t="s">
        <v>381</v>
      </c>
      <c r="D73" s="24" t="s">
        <v>466</v>
      </c>
      <c r="E73" s="25" t="s">
        <v>329</v>
      </c>
      <c r="F73" s="26" t="s">
        <v>1743</v>
      </c>
      <c r="G73" s="27" t="s">
        <v>1744</v>
      </c>
      <c r="H73" s="40">
        <f t="shared" si="1"/>
        <v>17</v>
      </c>
      <c r="I73" s="38"/>
    </row>
    <row r="74" spans="1:9" x14ac:dyDescent="0.3">
      <c r="A74" s="15">
        <v>71</v>
      </c>
      <c r="B74" s="5" t="s">
        <v>387</v>
      </c>
      <c r="C74" s="5" t="s">
        <v>382</v>
      </c>
      <c r="D74" s="24" t="s">
        <v>467</v>
      </c>
      <c r="E74" s="25" t="s">
        <v>328</v>
      </c>
      <c r="F74" s="26" t="s">
        <v>2636</v>
      </c>
      <c r="G74" s="27" t="s">
        <v>2637</v>
      </c>
      <c r="H74" s="40">
        <f t="shared" si="1"/>
        <v>17</v>
      </c>
      <c r="I74" s="38">
        <v>1000</v>
      </c>
    </row>
    <row r="75" spans="1:9" x14ac:dyDescent="0.3">
      <c r="A75" s="19">
        <v>72</v>
      </c>
      <c r="B75" s="5" t="s">
        <v>387</v>
      </c>
      <c r="C75" s="5" t="s">
        <v>382</v>
      </c>
      <c r="D75" s="24" t="s">
        <v>467</v>
      </c>
      <c r="E75" s="25" t="s">
        <v>328</v>
      </c>
      <c r="F75" s="26" t="s">
        <v>2638</v>
      </c>
      <c r="G75" s="27" t="s">
        <v>2639</v>
      </c>
      <c r="H75" s="40">
        <f t="shared" si="1"/>
        <v>17</v>
      </c>
      <c r="I75" s="38">
        <v>1000</v>
      </c>
    </row>
    <row r="76" spans="1:9" ht="26.4" x14ac:dyDescent="0.3">
      <c r="A76" s="15">
        <v>73</v>
      </c>
      <c r="B76" s="5" t="s">
        <v>386</v>
      </c>
      <c r="C76" s="5" t="s">
        <v>381</v>
      </c>
      <c r="D76" s="24" t="s">
        <v>466</v>
      </c>
      <c r="E76" s="25" t="s">
        <v>329</v>
      </c>
      <c r="F76" s="26" t="s">
        <v>1745</v>
      </c>
      <c r="G76" s="27" t="s">
        <v>1746</v>
      </c>
      <c r="H76" s="40">
        <f t="shared" si="1"/>
        <v>17</v>
      </c>
      <c r="I76" s="38"/>
    </row>
    <row r="77" spans="1:9" x14ac:dyDescent="0.3">
      <c r="A77" s="19">
        <v>74</v>
      </c>
      <c r="B77" s="5" t="s">
        <v>386</v>
      </c>
      <c r="C77" s="5" t="s">
        <v>381</v>
      </c>
      <c r="D77" s="24" t="s">
        <v>458</v>
      </c>
      <c r="E77" s="25" t="s">
        <v>4</v>
      </c>
      <c r="F77" s="26" t="s">
        <v>1717</v>
      </c>
      <c r="G77" s="27" t="s">
        <v>1718</v>
      </c>
      <c r="H77" s="40">
        <f t="shared" si="1"/>
        <v>17</v>
      </c>
      <c r="I77" s="36"/>
    </row>
    <row r="78" spans="1:9" x14ac:dyDescent="0.3">
      <c r="A78" s="15">
        <v>75</v>
      </c>
      <c r="B78" s="5" t="s">
        <v>387</v>
      </c>
      <c r="C78" s="5" t="s">
        <v>382</v>
      </c>
      <c r="D78" s="24" t="s">
        <v>467</v>
      </c>
      <c r="E78" s="25" t="s">
        <v>328</v>
      </c>
      <c r="F78" s="26" t="s">
        <v>2640</v>
      </c>
      <c r="G78" s="27" t="s">
        <v>2641</v>
      </c>
      <c r="H78" s="40">
        <f t="shared" si="1"/>
        <v>17</v>
      </c>
      <c r="I78" s="38">
        <v>1000</v>
      </c>
    </row>
    <row r="79" spans="1:9" ht="26.4" x14ac:dyDescent="0.3">
      <c r="A79" s="19">
        <v>76</v>
      </c>
      <c r="B79" s="5" t="s">
        <v>386</v>
      </c>
      <c r="C79" s="5" t="s">
        <v>381</v>
      </c>
      <c r="D79" s="24" t="s">
        <v>466</v>
      </c>
      <c r="E79" s="25" t="s">
        <v>329</v>
      </c>
      <c r="F79" s="26" t="s">
        <v>1747</v>
      </c>
      <c r="G79" s="27" t="s">
        <v>1748</v>
      </c>
      <c r="H79" s="40">
        <f t="shared" si="1"/>
        <v>17</v>
      </c>
      <c r="I79" s="38">
        <v>100</v>
      </c>
    </row>
    <row r="80" spans="1:9" x14ac:dyDescent="0.3">
      <c r="A80" s="15">
        <v>77</v>
      </c>
      <c r="B80" s="5" t="s">
        <v>387</v>
      </c>
      <c r="C80" s="5" t="s">
        <v>382</v>
      </c>
      <c r="D80" s="24" t="s">
        <v>467</v>
      </c>
      <c r="E80" s="25" t="s">
        <v>328</v>
      </c>
      <c r="F80" s="26" t="s">
        <v>2642</v>
      </c>
      <c r="G80" s="27" t="s">
        <v>2643</v>
      </c>
      <c r="H80" s="40">
        <f t="shared" si="1"/>
        <v>17</v>
      </c>
      <c r="I80" s="38"/>
    </row>
    <row r="81" spans="1:9" x14ac:dyDescent="0.3">
      <c r="A81" s="19">
        <v>78</v>
      </c>
      <c r="B81" s="5" t="s">
        <v>387</v>
      </c>
      <c r="C81" s="5" t="s">
        <v>382</v>
      </c>
      <c r="D81" s="24" t="s">
        <v>467</v>
      </c>
      <c r="E81" s="25" t="s">
        <v>328</v>
      </c>
      <c r="F81" s="26" t="s">
        <v>2644</v>
      </c>
      <c r="G81" s="27" t="s">
        <v>2645</v>
      </c>
      <c r="H81" s="40">
        <f t="shared" si="1"/>
        <v>17</v>
      </c>
      <c r="I81" s="38"/>
    </row>
    <row r="82" spans="1:9" ht="26.4" x14ac:dyDescent="0.3">
      <c r="A82" s="15">
        <v>79</v>
      </c>
      <c r="B82" s="5" t="s">
        <v>386</v>
      </c>
      <c r="C82" s="5" t="s">
        <v>381</v>
      </c>
      <c r="D82" s="24" t="s">
        <v>466</v>
      </c>
      <c r="E82" s="25" t="s">
        <v>329</v>
      </c>
      <c r="F82" s="26" t="s">
        <v>1749</v>
      </c>
      <c r="G82" s="27" t="s">
        <v>1750</v>
      </c>
      <c r="H82" s="40">
        <f t="shared" si="1"/>
        <v>17</v>
      </c>
      <c r="I82" s="38"/>
    </row>
    <row r="83" spans="1:9" x14ac:dyDescent="0.3">
      <c r="A83" s="19">
        <v>80</v>
      </c>
      <c r="B83" s="5" t="s">
        <v>387</v>
      </c>
      <c r="C83" s="5" t="s">
        <v>382</v>
      </c>
      <c r="D83" s="24" t="s">
        <v>444</v>
      </c>
      <c r="E83" s="25" t="s">
        <v>333</v>
      </c>
      <c r="F83" s="26" t="s">
        <v>2352</v>
      </c>
      <c r="G83" s="27" t="s">
        <v>2353</v>
      </c>
      <c r="H83" s="40">
        <f t="shared" si="1"/>
        <v>17</v>
      </c>
      <c r="I83" s="36"/>
    </row>
    <row r="84" spans="1:9" x14ac:dyDescent="0.3">
      <c r="A84" s="15">
        <v>81</v>
      </c>
      <c r="B84" s="5" t="s">
        <v>387</v>
      </c>
      <c r="C84" s="5" t="s">
        <v>382</v>
      </c>
      <c r="D84" s="24" t="s">
        <v>444</v>
      </c>
      <c r="E84" s="25" t="s">
        <v>333</v>
      </c>
      <c r="F84" s="26" t="s">
        <v>2354</v>
      </c>
      <c r="G84" s="27" t="s">
        <v>2355</v>
      </c>
      <c r="H84" s="40">
        <f t="shared" si="1"/>
        <v>17</v>
      </c>
      <c r="I84" s="36"/>
    </row>
    <row r="85" spans="1:9" x14ac:dyDescent="0.3">
      <c r="A85" s="19">
        <v>82</v>
      </c>
      <c r="B85" s="5" t="s">
        <v>387</v>
      </c>
      <c r="C85" s="5" t="s">
        <v>382</v>
      </c>
      <c r="D85" s="24" t="s">
        <v>3165</v>
      </c>
      <c r="E85" s="25" t="s">
        <v>5</v>
      </c>
      <c r="F85" s="39" t="s">
        <v>2234</v>
      </c>
      <c r="G85" s="27" t="s">
        <v>2235</v>
      </c>
      <c r="H85" s="40">
        <f t="shared" si="1"/>
        <v>17</v>
      </c>
      <c r="I85" s="38"/>
    </row>
    <row r="86" spans="1:9" ht="26.4" x14ac:dyDescent="0.3">
      <c r="A86" s="15">
        <v>83</v>
      </c>
      <c r="B86" s="5" t="s">
        <v>390</v>
      </c>
      <c r="C86" s="5" t="s">
        <v>383</v>
      </c>
      <c r="D86" s="24" t="s">
        <v>427</v>
      </c>
      <c r="E86" s="25" t="s">
        <v>5</v>
      </c>
      <c r="F86" s="39" t="s">
        <v>1351</v>
      </c>
      <c r="G86" s="27" t="s">
        <v>1352</v>
      </c>
      <c r="H86" s="40">
        <f t="shared" si="1"/>
        <v>17</v>
      </c>
      <c r="I86" s="38"/>
    </row>
    <row r="87" spans="1:9" x14ac:dyDescent="0.3">
      <c r="A87" s="19">
        <v>84</v>
      </c>
      <c r="B87" s="5" t="s">
        <v>387</v>
      </c>
      <c r="C87" s="5" t="s">
        <v>382</v>
      </c>
      <c r="D87" s="24" t="s">
        <v>3165</v>
      </c>
      <c r="E87" s="25" t="s">
        <v>5</v>
      </c>
      <c r="F87" s="39" t="s">
        <v>2236</v>
      </c>
      <c r="G87" s="27" t="s">
        <v>2237</v>
      </c>
      <c r="H87" s="40">
        <f t="shared" si="1"/>
        <v>17</v>
      </c>
      <c r="I87" s="38"/>
    </row>
    <row r="88" spans="1:9" x14ac:dyDescent="0.3">
      <c r="A88" s="15">
        <v>85</v>
      </c>
      <c r="B88" s="5" t="s">
        <v>387</v>
      </c>
      <c r="C88" s="5" t="s">
        <v>382</v>
      </c>
      <c r="D88" s="24" t="s">
        <v>3165</v>
      </c>
      <c r="E88" s="25" t="s">
        <v>5</v>
      </c>
      <c r="F88" s="26" t="s">
        <v>2238</v>
      </c>
      <c r="G88" s="27" t="s">
        <v>2239</v>
      </c>
      <c r="H88" s="40">
        <f t="shared" si="1"/>
        <v>17</v>
      </c>
      <c r="I88" s="38">
        <v>16</v>
      </c>
    </row>
    <row r="89" spans="1:9" x14ac:dyDescent="0.3">
      <c r="A89" s="19">
        <v>86</v>
      </c>
      <c r="B89" s="5" t="s">
        <v>386</v>
      </c>
      <c r="C89" s="5" t="s">
        <v>381</v>
      </c>
      <c r="D89" s="24" t="s">
        <v>3165</v>
      </c>
      <c r="E89" s="25" t="s">
        <v>5</v>
      </c>
      <c r="F89" s="39" t="s">
        <v>1573</v>
      </c>
      <c r="G89" s="27" t="s">
        <v>1574</v>
      </c>
      <c r="H89" s="40">
        <f t="shared" si="1"/>
        <v>17</v>
      </c>
      <c r="I89" s="38"/>
    </row>
    <row r="90" spans="1:9" x14ac:dyDescent="0.3">
      <c r="A90" s="15">
        <v>87</v>
      </c>
      <c r="B90" s="5" t="s">
        <v>390</v>
      </c>
      <c r="C90" s="5" t="s">
        <v>383</v>
      </c>
      <c r="D90" s="24" t="s">
        <v>468</v>
      </c>
      <c r="E90" s="25" t="s">
        <v>328</v>
      </c>
      <c r="F90" s="26" t="s">
        <v>1419</v>
      </c>
      <c r="G90" s="27" t="s">
        <v>1420</v>
      </c>
      <c r="H90" s="40">
        <f t="shared" si="1"/>
        <v>17</v>
      </c>
      <c r="I90" s="38">
        <v>48</v>
      </c>
    </row>
    <row r="91" spans="1:9" x14ac:dyDescent="0.3">
      <c r="A91" s="19">
        <v>88</v>
      </c>
      <c r="B91" s="5" t="s">
        <v>390</v>
      </c>
      <c r="C91" s="5" t="s">
        <v>383</v>
      </c>
      <c r="D91" s="24" t="s">
        <v>427</v>
      </c>
      <c r="E91" s="25" t="s">
        <v>5</v>
      </c>
      <c r="F91" s="25" t="s">
        <v>1365</v>
      </c>
      <c r="G91" s="29" t="s">
        <v>1366</v>
      </c>
      <c r="H91" s="40">
        <f t="shared" si="1"/>
        <v>17</v>
      </c>
      <c r="I91" s="36"/>
    </row>
    <row r="92" spans="1:9" x14ac:dyDescent="0.3">
      <c r="A92" s="15">
        <v>89</v>
      </c>
      <c r="B92" s="5" t="s">
        <v>390</v>
      </c>
      <c r="C92" s="5" t="s">
        <v>383</v>
      </c>
      <c r="D92" s="24" t="s">
        <v>427</v>
      </c>
      <c r="E92" s="25" t="s">
        <v>5</v>
      </c>
      <c r="F92" s="25" t="s">
        <v>1367</v>
      </c>
      <c r="G92" s="29" t="s">
        <v>1368</v>
      </c>
      <c r="H92" s="40">
        <f t="shared" si="1"/>
        <v>17</v>
      </c>
      <c r="I92" s="36"/>
    </row>
    <row r="93" spans="1:9" x14ac:dyDescent="0.3">
      <c r="A93" s="19">
        <v>90</v>
      </c>
      <c r="B93" s="5" t="s">
        <v>390</v>
      </c>
      <c r="C93" s="5" t="s">
        <v>383</v>
      </c>
      <c r="D93" s="24" t="s">
        <v>427</v>
      </c>
      <c r="E93" s="25" t="s">
        <v>5</v>
      </c>
      <c r="F93" s="39" t="s">
        <v>1353</v>
      </c>
      <c r="G93" s="27" t="s">
        <v>1354</v>
      </c>
      <c r="H93" s="40">
        <f t="shared" si="1"/>
        <v>17</v>
      </c>
      <c r="I93" s="38"/>
    </row>
    <row r="94" spans="1:9" x14ac:dyDescent="0.3">
      <c r="A94" s="15">
        <v>91</v>
      </c>
      <c r="B94" s="5" t="s">
        <v>387</v>
      </c>
      <c r="C94" s="5" t="s">
        <v>382</v>
      </c>
      <c r="D94" s="24" t="s">
        <v>3165</v>
      </c>
      <c r="E94" s="25" t="s">
        <v>5</v>
      </c>
      <c r="F94" s="39" t="s">
        <v>2240</v>
      </c>
      <c r="G94" s="27" t="s">
        <v>2241</v>
      </c>
      <c r="H94" s="40">
        <f t="shared" si="1"/>
        <v>17</v>
      </c>
      <c r="I94" s="38">
        <v>120</v>
      </c>
    </row>
    <row r="95" spans="1:9" x14ac:dyDescent="0.3">
      <c r="A95" s="19">
        <v>92</v>
      </c>
      <c r="B95" s="5" t="s">
        <v>387</v>
      </c>
      <c r="C95" s="5" t="s">
        <v>382</v>
      </c>
      <c r="D95" s="24" t="s">
        <v>3165</v>
      </c>
      <c r="E95" s="25" t="s">
        <v>5</v>
      </c>
      <c r="F95" s="39" t="s">
        <v>2242</v>
      </c>
      <c r="G95" s="27" t="s">
        <v>2243</v>
      </c>
      <c r="H95" s="40">
        <f t="shared" si="1"/>
        <v>17</v>
      </c>
      <c r="I95" s="38">
        <v>1000</v>
      </c>
    </row>
    <row r="96" spans="1:9" x14ac:dyDescent="0.3">
      <c r="A96" s="15">
        <v>93</v>
      </c>
      <c r="B96" s="5" t="s">
        <v>387</v>
      </c>
      <c r="C96" s="5" t="s">
        <v>382</v>
      </c>
      <c r="D96" s="24" t="s">
        <v>442</v>
      </c>
      <c r="E96" s="25" t="s">
        <v>2</v>
      </c>
      <c r="F96" s="26" t="s">
        <v>2328</v>
      </c>
      <c r="G96" s="27" t="s">
        <v>2329</v>
      </c>
      <c r="H96" s="40">
        <f t="shared" si="1"/>
        <v>17</v>
      </c>
      <c r="I96" s="36"/>
    </row>
    <row r="97" spans="1:9" x14ac:dyDescent="0.3">
      <c r="A97" s="19">
        <v>94</v>
      </c>
      <c r="B97" s="5" t="s">
        <v>389</v>
      </c>
      <c r="C97" s="5" t="s">
        <v>330</v>
      </c>
      <c r="D97" s="24" t="s">
        <v>439</v>
      </c>
      <c r="E97" s="25" t="s">
        <v>2</v>
      </c>
      <c r="F97" s="26" t="s">
        <v>1127</v>
      </c>
      <c r="G97" s="27" t="s">
        <v>1128</v>
      </c>
      <c r="H97" s="40">
        <f t="shared" si="1"/>
        <v>17</v>
      </c>
      <c r="I97" s="36"/>
    </row>
    <row r="98" spans="1:9" ht="26.4" x14ac:dyDescent="0.3">
      <c r="A98" s="15">
        <v>95</v>
      </c>
      <c r="B98" s="5" t="s">
        <v>386</v>
      </c>
      <c r="C98" s="5" t="s">
        <v>381</v>
      </c>
      <c r="D98" s="24" t="s">
        <v>466</v>
      </c>
      <c r="E98" s="25" t="s">
        <v>329</v>
      </c>
      <c r="F98" s="26" t="s">
        <v>1751</v>
      </c>
      <c r="G98" s="27" t="s">
        <v>1752</v>
      </c>
      <c r="H98" s="40">
        <f t="shared" si="1"/>
        <v>17</v>
      </c>
      <c r="I98" s="38"/>
    </row>
    <row r="99" spans="1:9" x14ac:dyDescent="0.3">
      <c r="A99" s="19">
        <v>96</v>
      </c>
      <c r="B99" s="5" t="s">
        <v>386</v>
      </c>
      <c r="C99" s="5" t="s">
        <v>381</v>
      </c>
      <c r="D99" s="24" t="s">
        <v>3165</v>
      </c>
      <c r="E99" s="25" t="s">
        <v>5</v>
      </c>
      <c r="F99" s="39" t="s">
        <v>1575</v>
      </c>
      <c r="G99" s="27" t="s">
        <v>1576</v>
      </c>
      <c r="H99" s="40">
        <f t="shared" si="1"/>
        <v>17</v>
      </c>
      <c r="I99" s="38"/>
    </row>
    <row r="100" spans="1:9" x14ac:dyDescent="0.3">
      <c r="A100" s="15">
        <v>97</v>
      </c>
      <c r="B100" s="5" t="s">
        <v>386</v>
      </c>
      <c r="C100" s="5" t="s">
        <v>381</v>
      </c>
      <c r="D100" s="24" t="s">
        <v>428</v>
      </c>
      <c r="E100" s="25" t="s">
        <v>5</v>
      </c>
      <c r="F100" s="39" t="s">
        <v>1577</v>
      </c>
      <c r="G100" s="27" t="s">
        <v>1578</v>
      </c>
      <c r="H100" s="40">
        <f t="shared" si="1"/>
        <v>17</v>
      </c>
      <c r="I100" s="38"/>
    </row>
    <row r="101" spans="1:9" x14ac:dyDescent="0.3">
      <c r="A101" s="19">
        <v>98</v>
      </c>
      <c r="B101" s="5" t="s">
        <v>386</v>
      </c>
      <c r="C101" s="5" t="s">
        <v>381</v>
      </c>
      <c r="D101" s="24" t="s">
        <v>430</v>
      </c>
      <c r="E101" s="25" t="s">
        <v>334</v>
      </c>
      <c r="F101" s="26" t="s">
        <v>1631</v>
      </c>
      <c r="G101" s="27" t="s">
        <v>1632</v>
      </c>
      <c r="H101" s="40">
        <f t="shared" si="1"/>
        <v>17</v>
      </c>
      <c r="I101" s="38">
        <v>100</v>
      </c>
    </row>
    <row r="102" spans="1:9" x14ac:dyDescent="0.3">
      <c r="A102" s="15">
        <v>99</v>
      </c>
      <c r="B102" s="5" t="s">
        <v>392</v>
      </c>
      <c r="C102" s="5" t="s">
        <v>344</v>
      </c>
      <c r="D102" s="24" t="s">
        <v>474</v>
      </c>
      <c r="E102" s="25" t="s">
        <v>344</v>
      </c>
      <c r="F102" s="25" t="s">
        <v>1051</v>
      </c>
      <c r="G102" s="27" t="s">
        <v>1052</v>
      </c>
      <c r="H102" s="40">
        <f t="shared" si="1"/>
        <v>17</v>
      </c>
      <c r="I102" s="36"/>
    </row>
    <row r="103" spans="1:9" x14ac:dyDescent="0.3">
      <c r="A103" s="19">
        <v>100</v>
      </c>
      <c r="B103" s="5" t="s">
        <v>387</v>
      </c>
      <c r="C103" s="5" t="s">
        <v>382</v>
      </c>
      <c r="D103" s="24" t="s">
        <v>467</v>
      </c>
      <c r="E103" s="25" t="s">
        <v>328</v>
      </c>
      <c r="F103" s="26" t="s">
        <v>2646</v>
      </c>
      <c r="G103" s="27" t="s">
        <v>2647</v>
      </c>
      <c r="H103" s="40">
        <f t="shared" si="1"/>
        <v>17</v>
      </c>
      <c r="I103" s="38"/>
    </row>
    <row r="104" spans="1:9" ht="26.4" x14ac:dyDescent="0.3">
      <c r="A104" s="15">
        <v>101</v>
      </c>
      <c r="B104" s="5" t="s">
        <v>386</v>
      </c>
      <c r="C104" s="5" t="s">
        <v>381</v>
      </c>
      <c r="D104" s="24" t="s">
        <v>466</v>
      </c>
      <c r="E104" s="25" t="s">
        <v>329</v>
      </c>
      <c r="F104" s="26" t="s">
        <v>1753</v>
      </c>
      <c r="G104" s="27" t="s">
        <v>1754</v>
      </c>
      <c r="H104" s="40">
        <f t="shared" si="1"/>
        <v>17</v>
      </c>
      <c r="I104" s="38"/>
    </row>
    <row r="105" spans="1:9" x14ac:dyDescent="0.3">
      <c r="A105" s="15">
        <v>43</v>
      </c>
      <c r="B105" s="5" t="s">
        <v>388</v>
      </c>
      <c r="C105" s="8" t="s">
        <v>384</v>
      </c>
      <c r="D105" s="24" t="s">
        <v>465</v>
      </c>
      <c r="E105" s="25" t="s">
        <v>327</v>
      </c>
      <c r="F105" s="28" t="s">
        <v>507</v>
      </c>
      <c r="G105" s="29" t="s">
        <v>508</v>
      </c>
      <c r="H105" s="53">
        <f t="shared" si="1"/>
        <v>17</v>
      </c>
      <c r="I105" s="20"/>
    </row>
    <row r="106" spans="1:9" x14ac:dyDescent="0.3">
      <c r="A106" s="19">
        <v>44</v>
      </c>
      <c r="B106" s="5" t="s">
        <v>388</v>
      </c>
      <c r="C106" s="5" t="s">
        <v>384</v>
      </c>
      <c r="D106" s="24" t="s">
        <v>465</v>
      </c>
      <c r="E106" s="25" t="s">
        <v>327</v>
      </c>
      <c r="F106" s="28" t="s">
        <v>509</v>
      </c>
      <c r="G106" s="29" t="s">
        <v>510</v>
      </c>
      <c r="H106" s="53">
        <f t="shared" si="1"/>
        <v>17</v>
      </c>
      <c r="I106" s="20"/>
    </row>
    <row r="107" spans="1:9" ht="26.4" x14ac:dyDescent="0.3">
      <c r="A107" s="19">
        <v>104</v>
      </c>
      <c r="B107" s="5" t="s">
        <v>386</v>
      </c>
      <c r="C107" s="5" t="s">
        <v>381</v>
      </c>
      <c r="D107" s="24" t="s">
        <v>475</v>
      </c>
      <c r="E107" s="25" t="s">
        <v>335</v>
      </c>
      <c r="F107" s="26" t="s">
        <v>2074</v>
      </c>
      <c r="G107" s="27" t="s">
        <v>2075</v>
      </c>
      <c r="H107" s="40">
        <f t="shared" si="1"/>
        <v>17</v>
      </c>
      <c r="I107" s="38"/>
    </row>
    <row r="108" spans="1:9" ht="39.6" x14ac:dyDescent="0.3">
      <c r="A108" s="15">
        <v>105</v>
      </c>
      <c r="B108" s="5" t="s">
        <v>386</v>
      </c>
      <c r="C108" s="5" t="s">
        <v>381</v>
      </c>
      <c r="D108" s="24" t="s">
        <v>475</v>
      </c>
      <c r="E108" s="25" t="s">
        <v>335</v>
      </c>
      <c r="F108" s="26" t="s">
        <v>2076</v>
      </c>
      <c r="G108" s="27" t="s">
        <v>2077</v>
      </c>
      <c r="H108" s="40">
        <f t="shared" si="1"/>
        <v>17</v>
      </c>
      <c r="I108" s="38"/>
    </row>
    <row r="109" spans="1:9" ht="26.4" x14ac:dyDescent="0.3">
      <c r="A109" s="19">
        <v>106</v>
      </c>
      <c r="B109" s="5" t="s">
        <v>389</v>
      </c>
      <c r="C109" s="5" t="s">
        <v>330</v>
      </c>
      <c r="D109" s="24" t="s">
        <v>476</v>
      </c>
      <c r="E109" s="25" t="s">
        <v>330</v>
      </c>
      <c r="F109" s="26" t="s">
        <v>1177</v>
      </c>
      <c r="G109" s="27" t="s">
        <v>1178</v>
      </c>
      <c r="H109" s="40">
        <f t="shared" si="1"/>
        <v>17</v>
      </c>
      <c r="I109" s="38">
        <v>10</v>
      </c>
    </row>
    <row r="110" spans="1:9" x14ac:dyDescent="0.3">
      <c r="A110" s="19"/>
      <c r="B110" s="5" t="s">
        <v>389</v>
      </c>
      <c r="C110" s="5" t="s">
        <v>330</v>
      </c>
      <c r="D110" s="24" t="s">
        <v>3186</v>
      </c>
      <c r="E110" s="25" t="s">
        <v>3185</v>
      </c>
      <c r="F110" s="26" t="s">
        <v>3184</v>
      </c>
      <c r="G110" s="27" t="s">
        <v>3187</v>
      </c>
      <c r="H110" s="40">
        <f t="shared" si="1"/>
        <v>17</v>
      </c>
      <c r="I110" s="38"/>
    </row>
    <row r="111" spans="1:9" ht="26.4" x14ac:dyDescent="0.3">
      <c r="A111" s="15">
        <v>107</v>
      </c>
      <c r="B111" s="5" t="s">
        <v>389</v>
      </c>
      <c r="C111" s="5" t="s">
        <v>330</v>
      </c>
      <c r="D111" s="24" t="s">
        <v>476</v>
      </c>
      <c r="E111" s="25" t="s">
        <v>330</v>
      </c>
      <c r="F111" s="26" t="s">
        <v>1179</v>
      </c>
      <c r="G111" s="27" t="s">
        <v>1180</v>
      </c>
      <c r="H111" s="40">
        <f t="shared" si="1"/>
        <v>17</v>
      </c>
      <c r="I111" s="38">
        <v>100</v>
      </c>
    </row>
    <row r="112" spans="1:9" ht="26.4" x14ac:dyDescent="0.3">
      <c r="A112" s="19">
        <v>108</v>
      </c>
      <c r="B112" s="5" t="s">
        <v>386</v>
      </c>
      <c r="C112" s="5" t="s">
        <v>381</v>
      </c>
      <c r="D112" s="24" t="s">
        <v>475</v>
      </c>
      <c r="E112" s="25" t="s">
        <v>335</v>
      </c>
      <c r="F112" s="26" t="s">
        <v>2078</v>
      </c>
      <c r="G112" s="27" t="s">
        <v>2079</v>
      </c>
      <c r="H112" s="40">
        <f t="shared" si="1"/>
        <v>17</v>
      </c>
      <c r="I112" s="38"/>
    </row>
    <row r="113" spans="1:9" ht="26.4" x14ac:dyDescent="0.3">
      <c r="A113" s="15">
        <v>109</v>
      </c>
      <c r="B113" s="5" t="s">
        <v>386</v>
      </c>
      <c r="C113" s="5" t="s">
        <v>381</v>
      </c>
      <c r="D113" s="24" t="s">
        <v>475</v>
      </c>
      <c r="E113" s="25" t="s">
        <v>335</v>
      </c>
      <c r="F113" s="26" t="s">
        <v>2080</v>
      </c>
      <c r="G113" s="27" t="s">
        <v>2081</v>
      </c>
      <c r="H113" s="40">
        <f t="shared" si="1"/>
        <v>17</v>
      </c>
      <c r="I113" s="38"/>
    </row>
    <row r="114" spans="1:9" ht="26.4" x14ac:dyDescent="0.3">
      <c r="A114" s="19">
        <v>110</v>
      </c>
      <c r="B114" s="5" t="s">
        <v>386</v>
      </c>
      <c r="C114" s="5" t="s">
        <v>381</v>
      </c>
      <c r="D114" s="24" t="s">
        <v>475</v>
      </c>
      <c r="E114" s="25" t="s">
        <v>335</v>
      </c>
      <c r="F114" s="26" t="s">
        <v>2082</v>
      </c>
      <c r="G114" s="27" t="s">
        <v>2083</v>
      </c>
      <c r="H114" s="40">
        <f t="shared" si="1"/>
        <v>17</v>
      </c>
      <c r="I114" s="38"/>
    </row>
    <row r="115" spans="1:9" ht="26.4" x14ac:dyDescent="0.3">
      <c r="A115" s="15">
        <v>111</v>
      </c>
      <c r="B115" s="5" t="s">
        <v>386</v>
      </c>
      <c r="C115" s="5" t="s">
        <v>381</v>
      </c>
      <c r="D115" s="24" t="s">
        <v>466</v>
      </c>
      <c r="E115" s="25" t="s">
        <v>329</v>
      </c>
      <c r="F115" s="26" t="s">
        <v>1755</v>
      </c>
      <c r="G115" s="27" t="s">
        <v>1756</v>
      </c>
      <c r="H115" s="40">
        <f t="shared" si="1"/>
        <v>17</v>
      </c>
      <c r="I115" s="38"/>
    </row>
    <row r="116" spans="1:9" ht="26.4" x14ac:dyDescent="0.3">
      <c r="A116" s="19">
        <v>112</v>
      </c>
      <c r="B116" s="5" t="s">
        <v>386</v>
      </c>
      <c r="C116" s="5" t="s">
        <v>381</v>
      </c>
      <c r="D116" s="24" t="s">
        <v>466</v>
      </c>
      <c r="E116" s="25" t="s">
        <v>329</v>
      </c>
      <c r="F116" s="26" t="s">
        <v>1757</v>
      </c>
      <c r="G116" s="27" t="s">
        <v>1758</v>
      </c>
      <c r="H116" s="40">
        <f t="shared" si="1"/>
        <v>17</v>
      </c>
      <c r="I116" s="38"/>
    </row>
    <row r="117" spans="1:9" ht="26.4" x14ac:dyDescent="0.3">
      <c r="A117" s="15">
        <v>113</v>
      </c>
      <c r="B117" s="5" t="s">
        <v>386</v>
      </c>
      <c r="C117" s="5" t="s">
        <v>381</v>
      </c>
      <c r="D117" s="24" t="s">
        <v>475</v>
      </c>
      <c r="E117" s="25" t="s">
        <v>335</v>
      </c>
      <c r="F117" s="26" t="s">
        <v>2084</v>
      </c>
      <c r="G117" s="27" t="s">
        <v>2085</v>
      </c>
      <c r="H117" s="40">
        <f t="shared" si="1"/>
        <v>17</v>
      </c>
      <c r="I117" s="38"/>
    </row>
    <row r="118" spans="1:9" ht="26.4" x14ac:dyDescent="0.3">
      <c r="A118" s="19">
        <v>114</v>
      </c>
      <c r="B118" s="5" t="s">
        <v>386</v>
      </c>
      <c r="C118" s="5" t="s">
        <v>381</v>
      </c>
      <c r="D118" s="24" t="s">
        <v>475</v>
      </c>
      <c r="E118" s="25" t="s">
        <v>335</v>
      </c>
      <c r="F118" s="26" t="s">
        <v>2086</v>
      </c>
      <c r="G118" s="27" t="s">
        <v>2087</v>
      </c>
      <c r="H118" s="40">
        <f t="shared" si="1"/>
        <v>17</v>
      </c>
      <c r="I118" s="38"/>
    </row>
    <row r="119" spans="1:9" s="21" customFormat="1" ht="26.4" x14ac:dyDescent="0.3">
      <c r="A119" s="15">
        <v>115</v>
      </c>
      <c r="B119" s="5" t="s">
        <v>386</v>
      </c>
      <c r="C119" s="5" t="s">
        <v>381</v>
      </c>
      <c r="D119" s="24" t="s">
        <v>475</v>
      </c>
      <c r="E119" s="25" t="s">
        <v>335</v>
      </c>
      <c r="F119" s="26" t="s">
        <v>2088</v>
      </c>
      <c r="G119" s="27" t="s">
        <v>2089</v>
      </c>
      <c r="H119" s="40">
        <f t="shared" si="1"/>
        <v>17</v>
      </c>
      <c r="I119" s="38"/>
    </row>
    <row r="120" spans="1:9" x14ac:dyDescent="0.3">
      <c r="A120" s="19">
        <v>116</v>
      </c>
      <c r="B120" s="5" t="s">
        <v>460</v>
      </c>
      <c r="C120" s="5" t="s">
        <v>3097</v>
      </c>
      <c r="D120" s="24" t="s">
        <v>486</v>
      </c>
      <c r="E120" s="25" t="s">
        <v>485</v>
      </c>
      <c r="F120" s="25" t="s">
        <v>3102</v>
      </c>
      <c r="G120" s="27" t="s">
        <v>3103</v>
      </c>
      <c r="H120" s="40">
        <f t="shared" si="1"/>
        <v>17</v>
      </c>
      <c r="I120" s="36"/>
    </row>
    <row r="121" spans="1:9" ht="26.4" x14ac:dyDescent="0.3">
      <c r="A121" s="15">
        <v>117</v>
      </c>
      <c r="B121" s="5" t="s">
        <v>386</v>
      </c>
      <c r="C121" s="5" t="s">
        <v>381</v>
      </c>
      <c r="D121" s="24" t="s">
        <v>475</v>
      </c>
      <c r="E121" s="25" t="s">
        <v>335</v>
      </c>
      <c r="F121" s="26" t="s">
        <v>2090</v>
      </c>
      <c r="G121" s="27" t="s">
        <v>2091</v>
      </c>
      <c r="H121" s="40">
        <f t="shared" si="1"/>
        <v>17</v>
      </c>
      <c r="I121" s="38"/>
    </row>
    <row r="122" spans="1:9" ht="26.4" x14ac:dyDescent="0.3">
      <c r="A122" s="19">
        <v>118</v>
      </c>
      <c r="B122" s="5" t="s">
        <v>386</v>
      </c>
      <c r="C122" s="5" t="s">
        <v>381</v>
      </c>
      <c r="D122" s="24" t="s">
        <v>475</v>
      </c>
      <c r="E122" s="25" t="s">
        <v>335</v>
      </c>
      <c r="F122" s="26" t="s">
        <v>2092</v>
      </c>
      <c r="G122" s="27" t="s">
        <v>2093</v>
      </c>
      <c r="H122" s="40">
        <f t="shared" si="1"/>
        <v>17</v>
      </c>
      <c r="I122" s="38">
        <v>50</v>
      </c>
    </row>
    <row r="123" spans="1:9" ht="26.4" x14ac:dyDescent="0.3">
      <c r="A123" s="15">
        <v>119</v>
      </c>
      <c r="B123" s="5" t="s">
        <v>386</v>
      </c>
      <c r="C123" s="5" t="s">
        <v>381</v>
      </c>
      <c r="D123" s="24" t="s">
        <v>475</v>
      </c>
      <c r="E123" s="25" t="s">
        <v>335</v>
      </c>
      <c r="F123" s="26" t="s">
        <v>2094</v>
      </c>
      <c r="G123" s="27" t="s">
        <v>2095</v>
      </c>
      <c r="H123" s="40">
        <f t="shared" si="1"/>
        <v>17</v>
      </c>
      <c r="I123" s="38"/>
    </row>
    <row r="124" spans="1:9" ht="26.4" x14ac:dyDescent="0.3">
      <c r="A124" s="19">
        <v>120</v>
      </c>
      <c r="B124" s="5" t="s">
        <v>386</v>
      </c>
      <c r="C124" s="5" t="s">
        <v>381</v>
      </c>
      <c r="D124" s="24" t="s">
        <v>475</v>
      </c>
      <c r="E124" s="25" t="s">
        <v>335</v>
      </c>
      <c r="F124" s="26" t="s">
        <v>2096</v>
      </c>
      <c r="G124" s="27" t="s">
        <v>2097</v>
      </c>
      <c r="H124" s="40">
        <f t="shared" si="1"/>
        <v>17</v>
      </c>
      <c r="I124" s="38"/>
    </row>
    <row r="125" spans="1:9" ht="26.4" x14ac:dyDescent="0.3">
      <c r="A125" s="15">
        <v>121</v>
      </c>
      <c r="B125" s="5" t="s">
        <v>386</v>
      </c>
      <c r="C125" s="5" t="s">
        <v>381</v>
      </c>
      <c r="D125" s="24" t="s">
        <v>475</v>
      </c>
      <c r="E125" s="25" t="s">
        <v>335</v>
      </c>
      <c r="F125" s="26" t="s">
        <v>2098</v>
      </c>
      <c r="G125" s="27" t="s">
        <v>2099</v>
      </c>
      <c r="H125" s="40">
        <f t="shared" si="1"/>
        <v>17</v>
      </c>
      <c r="I125" s="38"/>
    </row>
    <row r="126" spans="1:9" x14ac:dyDescent="0.3">
      <c r="A126" s="19">
        <v>122</v>
      </c>
      <c r="B126" s="5" t="s">
        <v>386</v>
      </c>
      <c r="C126" s="5" t="s">
        <v>381</v>
      </c>
      <c r="D126" s="24" t="s">
        <v>437</v>
      </c>
      <c r="E126" s="25" t="s">
        <v>8</v>
      </c>
      <c r="F126" s="26" t="s">
        <v>1661</v>
      </c>
      <c r="G126" s="27" t="s">
        <v>1662</v>
      </c>
      <c r="H126" s="40">
        <f t="shared" si="1"/>
        <v>17</v>
      </c>
      <c r="I126" s="36"/>
    </row>
    <row r="127" spans="1:9" x14ac:dyDescent="0.3">
      <c r="A127" s="15">
        <v>123</v>
      </c>
      <c r="B127" s="5" t="s">
        <v>392</v>
      </c>
      <c r="C127" s="5" t="s">
        <v>344</v>
      </c>
      <c r="D127" s="24" t="s">
        <v>474</v>
      </c>
      <c r="E127" s="24" t="s">
        <v>344</v>
      </c>
      <c r="F127" s="25" t="s">
        <v>1053</v>
      </c>
      <c r="G127" s="27" t="s">
        <v>1054</v>
      </c>
      <c r="H127" s="40">
        <f t="shared" si="1"/>
        <v>17</v>
      </c>
      <c r="I127" s="36"/>
    </row>
    <row r="128" spans="1:9" x14ac:dyDescent="0.3">
      <c r="A128" s="19">
        <v>124</v>
      </c>
      <c r="B128" s="5" t="s">
        <v>392</v>
      </c>
      <c r="C128" s="5" t="s">
        <v>344</v>
      </c>
      <c r="D128" s="24" t="s">
        <v>474</v>
      </c>
      <c r="E128" s="24" t="s">
        <v>344</v>
      </c>
      <c r="F128" s="25" t="s">
        <v>1055</v>
      </c>
      <c r="G128" s="27" t="s">
        <v>1056</v>
      </c>
      <c r="H128" s="40">
        <f t="shared" si="1"/>
        <v>17</v>
      </c>
      <c r="I128" s="36"/>
    </row>
    <row r="129" spans="1:9" x14ac:dyDescent="0.3">
      <c r="A129" s="15">
        <v>125</v>
      </c>
      <c r="B129" s="5" t="s">
        <v>390</v>
      </c>
      <c r="C129" s="5" t="s">
        <v>383</v>
      </c>
      <c r="D129" s="24" t="s">
        <v>448</v>
      </c>
      <c r="E129" s="25" t="s">
        <v>336</v>
      </c>
      <c r="F129" s="26" t="s">
        <v>1373</v>
      </c>
      <c r="G129" s="27" t="s">
        <v>1374</v>
      </c>
      <c r="H129" s="40">
        <f t="shared" si="1"/>
        <v>17</v>
      </c>
      <c r="I129" s="36">
        <v>10</v>
      </c>
    </row>
    <row r="130" spans="1:9" x14ac:dyDescent="0.3">
      <c r="A130" s="19">
        <v>126</v>
      </c>
      <c r="B130" s="5" t="s">
        <v>387</v>
      </c>
      <c r="C130" s="5" t="s">
        <v>382</v>
      </c>
      <c r="D130" s="24" t="s">
        <v>450</v>
      </c>
      <c r="E130" s="25" t="s">
        <v>336</v>
      </c>
      <c r="F130" s="26" t="s">
        <v>2386</v>
      </c>
      <c r="G130" s="27" t="s">
        <v>2387</v>
      </c>
      <c r="H130" s="40">
        <f t="shared" si="1"/>
        <v>17</v>
      </c>
      <c r="I130" s="36">
        <v>30</v>
      </c>
    </row>
    <row r="131" spans="1:9" x14ac:dyDescent="0.3">
      <c r="A131" s="15">
        <v>127</v>
      </c>
      <c r="B131" s="5" t="s">
        <v>387</v>
      </c>
      <c r="C131" s="5" t="s">
        <v>382</v>
      </c>
      <c r="D131" s="24" t="s">
        <v>450</v>
      </c>
      <c r="E131" s="25" t="s">
        <v>336</v>
      </c>
      <c r="F131" s="26" t="s">
        <v>2388</v>
      </c>
      <c r="G131" s="27" t="s">
        <v>2389</v>
      </c>
      <c r="H131" s="40">
        <f t="shared" ref="H131:H194" si="2">LEN(G131)</f>
        <v>17</v>
      </c>
      <c r="I131" s="36">
        <v>30</v>
      </c>
    </row>
    <row r="132" spans="1:9" x14ac:dyDescent="0.3">
      <c r="A132" s="19">
        <v>128</v>
      </c>
      <c r="B132" s="5" t="s">
        <v>387</v>
      </c>
      <c r="C132" s="5" t="s">
        <v>382</v>
      </c>
      <c r="D132" s="24" t="s">
        <v>450</v>
      </c>
      <c r="E132" s="25" t="s">
        <v>336</v>
      </c>
      <c r="F132" s="26" t="s">
        <v>2390</v>
      </c>
      <c r="G132" s="27" t="s">
        <v>2391</v>
      </c>
      <c r="H132" s="40">
        <f t="shared" si="2"/>
        <v>17</v>
      </c>
      <c r="I132" s="36">
        <v>30</v>
      </c>
    </row>
    <row r="133" spans="1:9" x14ac:dyDescent="0.3">
      <c r="A133" s="15">
        <v>129</v>
      </c>
      <c r="B133" s="5" t="s">
        <v>387</v>
      </c>
      <c r="C133" s="5" t="s">
        <v>382</v>
      </c>
      <c r="D133" s="24" t="s">
        <v>450</v>
      </c>
      <c r="E133" s="25" t="s">
        <v>336</v>
      </c>
      <c r="F133" s="25" t="s">
        <v>2392</v>
      </c>
      <c r="G133" s="29" t="s">
        <v>2393</v>
      </c>
      <c r="H133" s="40">
        <f t="shared" si="2"/>
        <v>17</v>
      </c>
      <c r="I133" s="36"/>
    </row>
    <row r="134" spans="1:9" x14ac:dyDescent="0.3">
      <c r="A134" s="19">
        <v>130</v>
      </c>
      <c r="B134" s="5" t="s">
        <v>389</v>
      </c>
      <c r="C134" s="5" t="s">
        <v>330</v>
      </c>
      <c r="D134" s="24" t="s">
        <v>447</v>
      </c>
      <c r="E134" s="25" t="s">
        <v>336</v>
      </c>
      <c r="F134" s="26" t="s">
        <v>1141</v>
      </c>
      <c r="G134" s="27" t="s">
        <v>1142</v>
      </c>
      <c r="H134" s="40">
        <f t="shared" si="2"/>
        <v>17</v>
      </c>
      <c r="I134" s="36"/>
    </row>
    <row r="135" spans="1:9" ht="26.4" x14ac:dyDescent="0.3">
      <c r="A135" s="15">
        <v>131</v>
      </c>
      <c r="B135" s="5" t="s">
        <v>386</v>
      </c>
      <c r="C135" s="5" t="s">
        <v>381</v>
      </c>
      <c r="D135" s="24" t="s">
        <v>466</v>
      </c>
      <c r="E135" s="25" t="s">
        <v>329</v>
      </c>
      <c r="F135" s="26" t="s">
        <v>1759</v>
      </c>
      <c r="G135" s="27" t="s">
        <v>1760</v>
      </c>
      <c r="H135" s="40">
        <f t="shared" si="2"/>
        <v>17</v>
      </c>
      <c r="I135" s="38">
        <v>30</v>
      </c>
    </row>
    <row r="136" spans="1:9" x14ac:dyDescent="0.3">
      <c r="A136" s="19">
        <v>132</v>
      </c>
      <c r="B136" s="5" t="s">
        <v>386</v>
      </c>
      <c r="C136" s="5" t="s">
        <v>381</v>
      </c>
      <c r="D136" s="24" t="s">
        <v>449</v>
      </c>
      <c r="E136" s="25" t="s">
        <v>336</v>
      </c>
      <c r="F136" s="26" t="s">
        <v>1703</v>
      </c>
      <c r="G136" s="27" t="s">
        <v>1704</v>
      </c>
      <c r="H136" s="40">
        <f t="shared" si="2"/>
        <v>17</v>
      </c>
      <c r="I136" s="36"/>
    </row>
    <row r="137" spans="1:9" x14ac:dyDescent="0.3">
      <c r="A137" s="15">
        <v>133</v>
      </c>
      <c r="B137" s="5" t="s">
        <v>389</v>
      </c>
      <c r="C137" s="5" t="s">
        <v>330</v>
      </c>
      <c r="D137" s="24" t="s">
        <v>447</v>
      </c>
      <c r="E137" s="25" t="s">
        <v>336</v>
      </c>
      <c r="F137" s="26" t="s">
        <v>1143</v>
      </c>
      <c r="G137" s="27" t="s">
        <v>1144</v>
      </c>
      <c r="H137" s="40">
        <f t="shared" si="2"/>
        <v>17</v>
      </c>
      <c r="I137" s="36"/>
    </row>
    <row r="138" spans="1:9" ht="26.4" x14ac:dyDescent="0.3">
      <c r="A138" s="19">
        <v>134</v>
      </c>
      <c r="B138" s="5" t="s">
        <v>386</v>
      </c>
      <c r="C138" s="5" t="s">
        <v>381</v>
      </c>
      <c r="D138" s="24" t="s">
        <v>466</v>
      </c>
      <c r="E138" s="25" t="s">
        <v>329</v>
      </c>
      <c r="F138" s="26" t="s">
        <v>1761</v>
      </c>
      <c r="G138" s="27" t="s">
        <v>1762</v>
      </c>
      <c r="H138" s="40">
        <f t="shared" si="2"/>
        <v>17</v>
      </c>
      <c r="I138" s="38">
        <v>50</v>
      </c>
    </row>
    <row r="139" spans="1:9" x14ac:dyDescent="0.3">
      <c r="A139" s="15">
        <v>135</v>
      </c>
      <c r="B139" s="5" t="s">
        <v>387</v>
      </c>
      <c r="C139" s="5" t="s">
        <v>382</v>
      </c>
      <c r="D139" s="24" t="s">
        <v>450</v>
      </c>
      <c r="E139" s="25" t="s">
        <v>336</v>
      </c>
      <c r="F139" s="26" t="s">
        <v>2394</v>
      </c>
      <c r="G139" s="27" t="s">
        <v>2395</v>
      </c>
      <c r="H139" s="40">
        <f t="shared" si="2"/>
        <v>17</v>
      </c>
      <c r="I139" s="36">
        <v>25</v>
      </c>
    </row>
    <row r="140" spans="1:9" x14ac:dyDescent="0.3">
      <c r="A140" s="19">
        <v>136</v>
      </c>
      <c r="B140" s="5" t="s">
        <v>387</v>
      </c>
      <c r="C140" s="5" t="s">
        <v>382</v>
      </c>
      <c r="D140" s="24" t="s">
        <v>450</v>
      </c>
      <c r="E140" s="25" t="s">
        <v>336</v>
      </c>
      <c r="F140" s="26" t="s">
        <v>2396</v>
      </c>
      <c r="G140" s="27" t="s">
        <v>2397</v>
      </c>
      <c r="H140" s="40">
        <f t="shared" si="2"/>
        <v>17</v>
      </c>
      <c r="I140" s="36">
        <v>25</v>
      </c>
    </row>
    <row r="141" spans="1:9" x14ac:dyDescent="0.3">
      <c r="A141" s="15">
        <v>137</v>
      </c>
      <c r="B141" s="5" t="s">
        <v>387</v>
      </c>
      <c r="C141" s="5" t="s">
        <v>382</v>
      </c>
      <c r="D141" s="24" t="s">
        <v>450</v>
      </c>
      <c r="E141" s="25" t="s">
        <v>336</v>
      </c>
      <c r="F141" s="26" t="s">
        <v>2398</v>
      </c>
      <c r="G141" s="27" t="s">
        <v>2399</v>
      </c>
      <c r="H141" s="40">
        <f t="shared" si="2"/>
        <v>17</v>
      </c>
      <c r="I141" s="36"/>
    </row>
    <row r="142" spans="1:9" x14ac:dyDescent="0.3">
      <c r="A142" s="19">
        <v>138</v>
      </c>
      <c r="B142" s="5" t="s">
        <v>387</v>
      </c>
      <c r="C142" s="5" t="s">
        <v>382</v>
      </c>
      <c r="D142" s="24" t="s">
        <v>450</v>
      </c>
      <c r="E142" s="25" t="s">
        <v>336</v>
      </c>
      <c r="F142" s="26" t="s">
        <v>2400</v>
      </c>
      <c r="G142" s="27" t="s">
        <v>2401</v>
      </c>
      <c r="H142" s="40">
        <f t="shared" si="2"/>
        <v>17</v>
      </c>
      <c r="I142" s="36"/>
    </row>
    <row r="143" spans="1:9" x14ac:dyDescent="0.3">
      <c r="A143" s="15">
        <v>139</v>
      </c>
      <c r="B143" s="5" t="s">
        <v>386</v>
      </c>
      <c r="C143" s="5" t="s">
        <v>381</v>
      </c>
      <c r="D143" s="24" t="s">
        <v>449</v>
      </c>
      <c r="E143" s="25" t="s">
        <v>336</v>
      </c>
      <c r="F143" s="26" t="s">
        <v>1705</v>
      </c>
      <c r="G143" s="27" t="s">
        <v>1706</v>
      </c>
      <c r="H143" s="40">
        <f t="shared" si="2"/>
        <v>17</v>
      </c>
      <c r="I143" s="36"/>
    </row>
    <row r="144" spans="1:9" x14ac:dyDescent="0.3">
      <c r="A144" s="15">
        <v>45</v>
      </c>
      <c r="B144" s="5" t="s">
        <v>388</v>
      </c>
      <c r="C144" s="5" t="s">
        <v>384</v>
      </c>
      <c r="D144" s="24" t="s">
        <v>465</v>
      </c>
      <c r="E144" s="25" t="s">
        <v>327</v>
      </c>
      <c r="F144" s="31" t="s">
        <v>511</v>
      </c>
      <c r="G144" s="29" t="s">
        <v>512</v>
      </c>
      <c r="H144" s="53">
        <f t="shared" si="2"/>
        <v>17</v>
      </c>
      <c r="I144" s="20"/>
    </row>
    <row r="145" spans="1:9" x14ac:dyDescent="0.3">
      <c r="A145" s="19">
        <v>46</v>
      </c>
      <c r="B145" s="5" t="s">
        <v>388</v>
      </c>
      <c r="C145" s="5" t="s">
        <v>384</v>
      </c>
      <c r="D145" s="24" t="s">
        <v>465</v>
      </c>
      <c r="E145" s="25" t="s">
        <v>327</v>
      </c>
      <c r="F145" s="31" t="s">
        <v>513</v>
      </c>
      <c r="G145" s="29" t="s">
        <v>514</v>
      </c>
      <c r="H145" s="53">
        <f t="shared" si="2"/>
        <v>17</v>
      </c>
      <c r="I145" s="20"/>
    </row>
    <row r="146" spans="1:9" x14ac:dyDescent="0.3">
      <c r="A146" s="19">
        <v>142</v>
      </c>
      <c r="B146" s="5" t="s">
        <v>387</v>
      </c>
      <c r="C146" s="5" t="s">
        <v>382</v>
      </c>
      <c r="D146" s="24" t="s">
        <v>456</v>
      </c>
      <c r="E146" s="25" t="s">
        <v>6</v>
      </c>
      <c r="F146" s="25" t="s">
        <v>2432</v>
      </c>
      <c r="G146" s="27" t="s">
        <v>2433</v>
      </c>
      <c r="H146" s="40">
        <f t="shared" si="2"/>
        <v>17</v>
      </c>
      <c r="I146" s="36"/>
    </row>
    <row r="147" spans="1:9" x14ac:dyDescent="0.3">
      <c r="A147" s="15">
        <v>143</v>
      </c>
      <c r="B147" s="5" t="s">
        <v>387</v>
      </c>
      <c r="C147" s="5" t="s">
        <v>382</v>
      </c>
      <c r="D147" s="24" t="s">
        <v>456</v>
      </c>
      <c r="E147" s="25" t="s">
        <v>6</v>
      </c>
      <c r="F147" s="25" t="s">
        <v>2434</v>
      </c>
      <c r="G147" s="29" t="s">
        <v>2435</v>
      </c>
      <c r="H147" s="40">
        <f t="shared" si="2"/>
        <v>17</v>
      </c>
      <c r="I147" s="36"/>
    </row>
    <row r="148" spans="1:9" x14ac:dyDescent="0.3">
      <c r="A148" s="19">
        <v>144</v>
      </c>
      <c r="B148" s="5" t="s">
        <v>387</v>
      </c>
      <c r="C148" s="5" t="s">
        <v>382</v>
      </c>
      <c r="D148" s="24" t="s">
        <v>444</v>
      </c>
      <c r="E148" s="25" t="s">
        <v>333</v>
      </c>
      <c r="F148" s="26" t="s">
        <v>2356</v>
      </c>
      <c r="G148" s="27" t="s">
        <v>2357</v>
      </c>
      <c r="H148" s="40">
        <f t="shared" si="2"/>
        <v>17</v>
      </c>
      <c r="I148" s="36"/>
    </row>
    <row r="149" spans="1:9" x14ac:dyDescent="0.3">
      <c r="A149" s="15">
        <v>145</v>
      </c>
      <c r="B149" s="5" t="s">
        <v>387</v>
      </c>
      <c r="C149" s="5" t="s">
        <v>382</v>
      </c>
      <c r="D149" s="24" t="s">
        <v>444</v>
      </c>
      <c r="E149" s="25" t="s">
        <v>333</v>
      </c>
      <c r="F149" s="26" t="s">
        <v>2358</v>
      </c>
      <c r="G149" s="27" t="s">
        <v>2359</v>
      </c>
      <c r="H149" s="40">
        <f t="shared" si="2"/>
        <v>17</v>
      </c>
      <c r="I149" s="36"/>
    </row>
    <row r="150" spans="1:9" ht="26.4" x14ac:dyDescent="0.3">
      <c r="A150" s="19">
        <v>146</v>
      </c>
      <c r="B150" s="5" t="s">
        <v>389</v>
      </c>
      <c r="C150" s="5" t="s">
        <v>330</v>
      </c>
      <c r="D150" s="24" t="s">
        <v>476</v>
      </c>
      <c r="E150" s="25" t="s">
        <v>330</v>
      </c>
      <c r="F150" s="26" t="s">
        <v>1181</v>
      </c>
      <c r="G150" s="27" t="s">
        <v>1182</v>
      </c>
      <c r="H150" s="40">
        <f t="shared" si="2"/>
        <v>17</v>
      </c>
      <c r="I150" s="38"/>
    </row>
    <row r="151" spans="1:9" x14ac:dyDescent="0.3">
      <c r="A151" s="15">
        <v>147</v>
      </c>
      <c r="B151" s="5" t="s">
        <v>387</v>
      </c>
      <c r="C151" s="5" t="s">
        <v>382</v>
      </c>
      <c r="D151" s="24" t="s">
        <v>424</v>
      </c>
      <c r="E151" s="25" t="s">
        <v>337</v>
      </c>
      <c r="F151" s="26" t="s">
        <v>2230</v>
      </c>
      <c r="G151" s="27" t="s">
        <v>2231</v>
      </c>
      <c r="H151" s="40">
        <f t="shared" si="2"/>
        <v>17</v>
      </c>
      <c r="I151" s="36"/>
    </row>
    <row r="152" spans="1:9" x14ac:dyDescent="0.3">
      <c r="A152" s="19">
        <v>148</v>
      </c>
      <c r="B152" s="5" t="s">
        <v>386</v>
      </c>
      <c r="C152" s="5" t="s">
        <v>381</v>
      </c>
      <c r="D152" s="24" t="s">
        <v>437</v>
      </c>
      <c r="E152" s="25" t="s">
        <v>8</v>
      </c>
      <c r="F152" s="26" t="s">
        <v>1663</v>
      </c>
      <c r="G152" s="27" t="s">
        <v>1664</v>
      </c>
      <c r="H152" s="40">
        <f t="shared" si="2"/>
        <v>17</v>
      </c>
      <c r="I152" s="36"/>
    </row>
    <row r="153" spans="1:9" ht="26.4" x14ac:dyDescent="0.3">
      <c r="A153" s="15">
        <v>149</v>
      </c>
      <c r="B153" s="5" t="s">
        <v>389</v>
      </c>
      <c r="C153" s="5" t="s">
        <v>330</v>
      </c>
      <c r="D153" s="24" t="s">
        <v>476</v>
      </c>
      <c r="E153" s="25" t="s">
        <v>330</v>
      </c>
      <c r="F153" s="26" t="s">
        <v>1183</v>
      </c>
      <c r="G153" s="27" t="s">
        <v>1184</v>
      </c>
      <c r="H153" s="40">
        <f t="shared" si="2"/>
        <v>17</v>
      </c>
      <c r="I153" s="38"/>
    </row>
    <row r="154" spans="1:9" ht="26.4" x14ac:dyDescent="0.3">
      <c r="A154" s="19">
        <v>150</v>
      </c>
      <c r="B154" s="5" t="s">
        <v>389</v>
      </c>
      <c r="C154" s="5" t="s">
        <v>330</v>
      </c>
      <c r="D154" s="24" t="s">
        <v>476</v>
      </c>
      <c r="E154" s="25" t="s">
        <v>330</v>
      </c>
      <c r="F154" s="26" t="s">
        <v>1185</v>
      </c>
      <c r="G154" s="27" t="s">
        <v>1186</v>
      </c>
      <c r="H154" s="40">
        <f t="shared" si="2"/>
        <v>17</v>
      </c>
      <c r="I154" s="38"/>
    </row>
    <row r="155" spans="1:9" x14ac:dyDescent="0.3">
      <c r="A155" s="15">
        <v>151</v>
      </c>
      <c r="B155" s="5" t="s">
        <v>386</v>
      </c>
      <c r="C155" s="5" t="s">
        <v>381</v>
      </c>
      <c r="D155" s="24" t="s">
        <v>437</v>
      </c>
      <c r="E155" s="25" t="s">
        <v>8</v>
      </c>
      <c r="F155" s="26" t="s">
        <v>1665</v>
      </c>
      <c r="G155" s="27" t="s">
        <v>1666</v>
      </c>
      <c r="H155" s="40">
        <f t="shared" si="2"/>
        <v>17</v>
      </c>
      <c r="I155" s="36"/>
    </row>
    <row r="156" spans="1:9" ht="26.4" x14ac:dyDescent="0.3">
      <c r="A156" s="19">
        <v>152</v>
      </c>
      <c r="B156" s="5" t="s">
        <v>389</v>
      </c>
      <c r="C156" s="5" t="s">
        <v>330</v>
      </c>
      <c r="D156" s="24" t="s">
        <v>476</v>
      </c>
      <c r="E156" s="25" t="s">
        <v>330</v>
      </c>
      <c r="F156" s="26" t="s">
        <v>1187</v>
      </c>
      <c r="G156" s="27" t="s">
        <v>1188</v>
      </c>
      <c r="H156" s="40">
        <f t="shared" si="2"/>
        <v>17</v>
      </c>
      <c r="I156" s="38"/>
    </row>
    <row r="157" spans="1:9" x14ac:dyDescent="0.3">
      <c r="A157" s="15">
        <v>153</v>
      </c>
      <c r="B157" s="5" t="s">
        <v>387</v>
      </c>
      <c r="C157" s="5" t="s">
        <v>382</v>
      </c>
      <c r="D157" s="24" t="s">
        <v>424</v>
      </c>
      <c r="E157" s="25" t="s">
        <v>337</v>
      </c>
      <c r="F157" s="26" t="s">
        <v>2232</v>
      </c>
      <c r="G157" s="27" t="s">
        <v>2233</v>
      </c>
      <c r="H157" s="40">
        <f t="shared" si="2"/>
        <v>17</v>
      </c>
      <c r="I157" s="36"/>
    </row>
    <row r="158" spans="1:9" ht="26.4" x14ac:dyDescent="0.3">
      <c r="A158" s="19">
        <v>154</v>
      </c>
      <c r="B158" s="5" t="s">
        <v>386</v>
      </c>
      <c r="C158" s="5" t="s">
        <v>381</v>
      </c>
      <c r="D158" s="24" t="s">
        <v>466</v>
      </c>
      <c r="E158" s="25" t="s">
        <v>329</v>
      </c>
      <c r="F158" s="26" t="s">
        <v>1763</v>
      </c>
      <c r="G158" s="27" t="s">
        <v>1764</v>
      </c>
      <c r="H158" s="40">
        <f t="shared" si="2"/>
        <v>17</v>
      </c>
      <c r="I158" s="38">
        <v>100</v>
      </c>
    </row>
    <row r="159" spans="1:9" x14ac:dyDescent="0.3">
      <c r="A159" s="15">
        <v>47</v>
      </c>
      <c r="B159" s="5" t="s">
        <v>388</v>
      </c>
      <c r="C159" s="5" t="s">
        <v>384</v>
      </c>
      <c r="D159" s="24" t="s">
        <v>465</v>
      </c>
      <c r="E159" s="25" t="s">
        <v>327</v>
      </c>
      <c r="F159" s="28" t="s">
        <v>515</v>
      </c>
      <c r="G159" s="29" t="s">
        <v>516</v>
      </c>
      <c r="H159" s="53">
        <f t="shared" si="2"/>
        <v>17</v>
      </c>
      <c r="I159" s="20"/>
    </row>
    <row r="160" spans="1:9" x14ac:dyDescent="0.3">
      <c r="A160" s="19">
        <v>156</v>
      </c>
      <c r="B160" s="5" t="s">
        <v>387</v>
      </c>
      <c r="C160" s="5" t="s">
        <v>382</v>
      </c>
      <c r="D160" s="24" t="s">
        <v>467</v>
      </c>
      <c r="E160" s="25" t="s">
        <v>328</v>
      </c>
      <c r="F160" s="26" t="s">
        <v>2648</v>
      </c>
      <c r="G160" s="27" t="s">
        <v>2649</v>
      </c>
      <c r="H160" s="40">
        <f t="shared" si="2"/>
        <v>17</v>
      </c>
      <c r="I160" s="38"/>
    </row>
    <row r="161" spans="1:9" x14ac:dyDescent="0.3">
      <c r="A161" s="19">
        <v>48</v>
      </c>
      <c r="B161" s="5" t="s">
        <v>388</v>
      </c>
      <c r="C161" s="8" t="s">
        <v>384</v>
      </c>
      <c r="D161" s="24" t="s">
        <v>465</v>
      </c>
      <c r="E161" s="25" t="s">
        <v>327</v>
      </c>
      <c r="F161" s="30" t="s">
        <v>517</v>
      </c>
      <c r="G161" s="29" t="s">
        <v>518</v>
      </c>
      <c r="H161" s="53">
        <f t="shared" si="2"/>
        <v>17</v>
      </c>
      <c r="I161" s="20"/>
    </row>
    <row r="162" spans="1:9" x14ac:dyDescent="0.3">
      <c r="A162" s="15">
        <v>941</v>
      </c>
      <c r="B162" s="5" t="s">
        <v>388</v>
      </c>
      <c r="C162" s="8" t="s">
        <v>384</v>
      </c>
      <c r="D162" s="24" t="s">
        <v>478</v>
      </c>
      <c r="E162" s="25" t="s">
        <v>338</v>
      </c>
      <c r="F162" s="25" t="s">
        <v>847</v>
      </c>
      <c r="G162" s="27" t="s">
        <v>848</v>
      </c>
      <c r="H162" s="53">
        <f t="shared" si="2"/>
        <v>17</v>
      </c>
      <c r="I162" s="20"/>
    </row>
    <row r="163" spans="1:9" x14ac:dyDescent="0.3">
      <c r="A163" s="19">
        <v>942</v>
      </c>
      <c r="B163" s="5" t="s">
        <v>388</v>
      </c>
      <c r="C163" s="8" t="s">
        <v>384</v>
      </c>
      <c r="D163" s="24" t="s">
        <v>478</v>
      </c>
      <c r="E163" s="25" t="s">
        <v>338</v>
      </c>
      <c r="F163" s="26" t="s">
        <v>849</v>
      </c>
      <c r="G163" s="27" t="s">
        <v>850</v>
      </c>
      <c r="H163" s="53">
        <f t="shared" si="2"/>
        <v>17</v>
      </c>
      <c r="I163" s="18">
        <v>10</v>
      </c>
    </row>
    <row r="164" spans="1:9" x14ac:dyDescent="0.3">
      <c r="A164" s="15">
        <v>943</v>
      </c>
      <c r="B164" s="5" t="s">
        <v>388</v>
      </c>
      <c r="C164" s="8" t="s">
        <v>384</v>
      </c>
      <c r="D164" s="24" t="s">
        <v>478</v>
      </c>
      <c r="E164" s="25" t="s">
        <v>338</v>
      </c>
      <c r="F164" s="26" t="s">
        <v>851</v>
      </c>
      <c r="G164" s="27" t="s">
        <v>852</v>
      </c>
      <c r="H164" s="53">
        <f t="shared" si="2"/>
        <v>17</v>
      </c>
      <c r="I164" s="18">
        <v>70</v>
      </c>
    </row>
    <row r="165" spans="1:9" x14ac:dyDescent="0.3">
      <c r="A165" s="19">
        <v>944</v>
      </c>
      <c r="B165" s="5" t="s">
        <v>388</v>
      </c>
      <c r="C165" s="8" t="s">
        <v>384</v>
      </c>
      <c r="D165" s="24" t="s">
        <v>478</v>
      </c>
      <c r="E165" s="25" t="s">
        <v>338</v>
      </c>
      <c r="F165" s="25" t="s">
        <v>853</v>
      </c>
      <c r="G165" s="27" t="s">
        <v>854</v>
      </c>
      <c r="H165" s="53">
        <f t="shared" si="2"/>
        <v>17</v>
      </c>
      <c r="I165" s="20"/>
    </row>
    <row r="166" spans="1:9" x14ac:dyDescent="0.3">
      <c r="A166" s="15">
        <v>945</v>
      </c>
      <c r="B166" s="5" t="s">
        <v>388</v>
      </c>
      <c r="C166" s="8" t="s">
        <v>384</v>
      </c>
      <c r="D166" s="24" t="s">
        <v>478</v>
      </c>
      <c r="E166" s="25" t="s">
        <v>338</v>
      </c>
      <c r="F166" s="25" t="s">
        <v>855</v>
      </c>
      <c r="G166" s="29" t="s">
        <v>856</v>
      </c>
      <c r="H166" s="53">
        <f t="shared" si="2"/>
        <v>17</v>
      </c>
      <c r="I166" s="20"/>
    </row>
    <row r="167" spans="1:9" x14ac:dyDescent="0.3">
      <c r="A167" s="19">
        <v>946</v>
      </c>
      <c r="B167" s="5" t="s">
        <v>388</v>
      </c>
      <c r="C167" s="8" t="s">
        <v>384</v>
      </c>
      <c r="D167" s="24" t="s">
        <v>478</v>
      </c>
      <c r="E167" s="25" t="s">
        <v>338</v>
      </c>
      <c r="F167" s="25" t="s">
        <v>857</v>
      </c>
      <c r="G167" s="27" t="s">
        <v>858</v>
      </c>
      <c r="H167" s="53">
        <f t="shared" si="2"/>
        <v>17</v>
      </c>
      <c r="I167" s="20"/>
    </row>
    <row r="168" spans="1:9" x14ac:dyDescent="0.3">
      <c r="A168" s="19">
        <v>968</v>
      </c>
      <c r="B168" s="5" t="s">
        <v>388</v>
      </c>
      <c r="C168" s="8" t="s">
        <v>384</v>
      </c>
      <c r="D168" s="24" t="s">
        <v>478</v>
      </c>
      <c r="E168" s="25" t="s">
        <v>338</v>
      </c>
      <c r="F168" s="28" t="s">
        <v>859</v>
      </c>
      <c r="G168" s="29" t="s">
        <v>860</v>
      </c>
      <c r="H168" s="53">
        <f t="shared" si="2"/>
        <v>17</v>
      </c>
      <c r="I168" s="20"/>
    </row>
    <row r="169" spans="1:9" x14ac:dyDescent="0.3">
      <c r="A169" s="15">
        <v>969</v>
      </c>
      <c r="B169" s="5" t="s">
        <v>388</v>
      </c>
      <c r="C169" s="8" t="s">
        <v>384</v>
      </c>
      <c r="D169" s="24" t="s">
        <v>478</v>
      </c>
      <c r="E169" s="25" t="s">
        <v>338</v>
      </c>
      <c r="F169" s="25" t="s">
        <v>861</v>
      </c>
      <c r="G169" s="27" t="s">
        <v>862</v>
      </c>
      <c r="H169" s="53">
        <f t="shared" si="2"/>
        <v>17</v>
      </c>
      <c r="I169" s="20"/>
    </row>
    <row r="170" spans="1:9" x14ac:dyDescent="0.3">
      <c r="A170" s="15">
        <v>973</v>
      </c>
      <c r="B170" s="5" t="s">
        <v>388</v>
      </c>
      <c r="C170" s="8" t="s">
        <v>384</v>
      </c>
      <c r="D170" s="24" t="s">
        <v>478</v>
      </c>
      <c r="E170" s="25" t="s">
        <v>338</v>
      </c>
      <c r="F170" s="28" t="s">
        <v>863</v>
      </c>
      <c r="G170" s="29" t="s">
        <v>864</v>
      </c>
      <c r="H170" s="53">
        <f t="shared" si="2"/>
        <v>17</v>
      </c>
      <c r="I170" s="20"/>
    </row>
    <row r="171" spans="1:9" x14ac:dyDescent="0.3">
      <c r="A171" s="19">
        <v>974</v>
      </c>
      <c r="B171" s="5" t="s">
        <v>388</v>
      </c>
      <c r="C171" s="8" t="s">
        <v>384</v>
      </c>
      <c r="D171" s="24" t="s">
        <v>478</v>
      </c>
      <c r="E171" s="25" t="s">
        <v>338</v>
      </c>
      <c r="F171" s="26" t="s">
        <v>865</v>
      </c>
      <c r="G171" s="27" t="s">
        <v>866</v>
      </c>
      <c r="H171" s="53">
        <f t="shared" si="2"/>
        <v>17</v>
      </c>
      <c r="I171" s="18">
        <v>10</v>
      </c>
    </row>
    <row r="172" spans="1:9" x14ac:dyDescent="0.3">
      <c r="A172" s="15">
        <v>997</v>
      </c>
      <c r="B172" s="5" t="s">
        <v>388</v>
      </c>
      <c r="C172" s="8" t="s">
        <v>384</v>
      </c>
      <c r="D172" s="24" t="s">
        <v>478</v>
      </c>
      <c r="E172" s="25" t="s">
        <v>338</v>
      </c>
      <c r="F172" s="26" t="s">
        <v>867</v>
      </c>
      <c r="G172" s="27" t="s">
        <v>868</v>
      </c>
      <c r="H172" s="53">
        <f t="shared" si="2"/>
        <v>17</v>
      </c>
      <c r="I172" s="18">
        <v>10</v>
      </c>
    </row>
    <row r="173" spans="1:9" x14ac:dyDescent="0.3">
      <c r="A173" s="15">
        <v>49</v>
      </c>
      <c r="B173" s="5" t="s">
        <v>388</v>
      </c>
      <c r="C173" s="5" t="s">
        <v>384</v>
      </c>
      <c r="D173" s="24" t="s">
        <v>465</v>
      </c>
      <c r="E173" s="25" t="s">
        <v>327</v>
      </c>
      <c r="F173" s="26" t="s">
        <v>519</v>
      </c>
      <c r="G173" s="27" t="s">
        <v>520</v>
      </c>
      <c r="H173" s="53">
        <f t="shared" si="2"/>
        <v>17</v>
      </c>
      <c r="I173" s="18">
        <v>50</v>
      </c>
    </row>
    <row r="174" spans="1:9" x14ac:dyDescent="0.3">
      <c r="A174" s="19">
        <v>50</v>
      </c>
      <c r="B174" s="5" t="s">
        <v>388</v>
      </c>
      <c r="C174" s="8" t="s">
        <v>384</v>
      </c>
      <c r="D174" s="24" t="s">
        <v>465</v>
      </c>
      <c r="E174" s="25" t="s">
        <v>327</v>
      </c>
      <c r="F174" s="25" t="s">
        <v>521</v>
      </c>
      <c r="G174" s="27" t="s">
        <v>522</v>
      </c>
      <c r="H174" s="53">
        <f t="shared" si="2"/>
        <v>17</v>
      </c>
      <c r="I174" s="20"/>
    </row>
    <row r="175" spans="1:9" x14ac:dyDescent="0.3">
      <c r="A175" s="15">
        <v>51</v>
      </c>
      <c r="B175" s="5" t="s">
        <v>388</v>
      </c>
      <c r="C175" s="5" t="s">
        <v>384</v>
      </c>
      <c r="D175" s="24" t="s">
        <v>465</v>
      </c>
      <c r="E175" s="25" t="s">
        <v>327</v>
      </c>
      <c r="F175" s="25" t="s">
        <v>523</v>
      </c>
      <c r="G175" s="27" t="s">
        <v>524</v>
      </c>
      <c r="H175" s="53">
        <f t="shared" si="2"/>
        <v>17</v>
      </c>
      <c r="I175" s="20"/>
    </row>
    <row r="176" spans="1:9" x14ac:dyDescent="0.3">
      <c r="A176" s="19">
        <v>102</v>
      </c>
      <c r="B176" s="5" t="s">
        <v>388</v>
      </c>
      <c r="C176" s="8" t="s">
        <v>384</v>
      </c>
      <c r="D176" s="24" t="s">
        <v>465</v>
      </c>
      <c r="E176" s="25" t="s">
        <v>327</v>
      </c>
      <c r="F176" s="28" t="s">
        <v>525</v>
      </c>
      <c r="G176" s="29" t="s">
        <v>526</v>
      </c>
      <c r="H176" s="53">
        <f t="shared" si="2"/>
        <v>17</v>
      </c>
      <c r="I176" s="20"/>
    </row>
    <row r="177" spans="1:9" ht="26.4" x14ac:dyDescent="0.3">
      <c r="A177" s="15">
        <v>173</v>
      </c>
      <c r="B177" s="5" t="s">
        <v>389</v>
      </c>
      <c r="C177" s="5" t="s">
        <v>330</v>
      </c>
      <c r="D177" s="24" t="s">
        <v>476</v>
      </c>
      <c r="E177" s="25" t="s">
        <v>330</v>
      </c>
      <c r="F177" s="26" t="s">
        <v>1189</v>
      </c>
      <c r="G177" s="27" t="s">
        <v>1190</v>
      </c>
      <c r="H177" s="40">
        <f t="shared" si="2"/>
        <v>17</v>
      </c>
      <c r="I177" s="38"/>
    </row>
    <row r="178" spans="1:9" ht="26.4" x14ac:dyDescent="0.3">
      <c r="A178" s="19">
        <v>174</v>
      </c>
      <c r="B178" s="5" t="s">
        <v>389</v>
      </c>
      <c r="C178" s="5" t="s">
        <v>330</v>
      </c>
      <c r="D178" s="24" t="s">
        <v>476</v>
      </c>
      <c r="E178" s="25" t="s">
        <v>330</v>
      </c>
      <c r="F178" s="26" t="s">
        <v>1191</v>
      </c>
      <c r="G178" s="27" t="s">
        <v>1192</v>
      </c>
      <c r="H178" s="40">
        <f t="shared" si="2"/>
        <v>17</v>
      </c>
      <c r="I178" s="38"/>
    </row>
    <row r="179" spans="1:9" x14ac:dyDescent="0.3">
      <c r="A179" s="15">
        <v>175</v>
      </c>
      <c r="B179" s="5" t="s">
        <v>386</v>
      </c>
      <c r="C179" s="5" t="s">
        <v>381</v>
      </c>
      <c r="D179" s="24" t="s">
        <v>428</v>
      </c>
      <c r="E179" s="25" t="s">
        <v>5</v>
      </c>
      <c r="F179" s="39" t="s">
        <v>1579</v>
      </c>
      <c r="G179" s="27" t="s">
        <v>1580</v>
      </c>
      <c r="H179" s="40">
        <f t="shared" si="2"/>
        <v>17</v>
      </c>
      <c r="I179" s="38"/>
    </row>
    <row r="180" spans="1:9" x14ac:dyDescent="0.3">
      <c r="A180" s="19">
        <v>176</v>
      </c>
      <c r="B180" s="5" t="s">
        <v>386</v>
      </c>
      <c r="C180" s="5" t="s">
        <v>381</v>
      </c>
      <c r="D180" s="24" t="s">
        <v>428</v>
      </c>
      <c r="E180" s="25" t="s">
        <v>5</v>
      </c>
      <c r="F180" s="39" t="s">
        <v>1581</v>
      </c>
      <c r="G180" s="27" t="s">
        <v>1582</v>
      </c>
      <c r="H180" s="40">
        <f t="shared" si="2"/>
        <v>17</v>
      </c>
      <c r="I180" s="38"/>
    </row>
    <row r="181" spans="1:9" x14ac:dyDescent="0.3">
      <c r="A181" s="15">
        <v>177</v>
      </c>
      <c r="B181" s="5" t="s">
        <v>386</v>
      </c>
      <c r="C181" s="5" t="s">
        <v>381</v>
      </c>
      <c r="D181" s="24" t="s">
        <v>428</v>
      </c>
      <c r="E181" s="25" t="s">
        <v>5</v>
      </c>
      <c r="F181" s="39" t="s">
        <v>1583</v>
      </c>
      <c r="G181" s="27" t="s">
        <v>1584</v>
      </c>
      <c r="H181" s="40">
        <f t="shared" si="2"/>
        <v>17</v>
      </c>
      <c r="I181" s="38"/>
    </row>
    <row r="182" spans="1:9" x14ac:dyDescent="0.3">
      <c r="A182" s="19">
        <v>178</v>
      </c>
      <c r="B182" s="5" t="s">
        <v>386</v>
      </c>
      <c r="C182" s="5" t="s">
        <v>381</v>
      </c>
      <c r="D182" s="24" t="s">
        <v>428</v>
      </c>
      <c r="E182" s="25" t="s">
        <v>5</v>
      </c>
      <c r="F182" s="39" t="s">
        <v>1585</v>
      </c>
      <c r="G182" s="27" t="s">
        <v>1586</v>
      </c>
      <c r="H182" s="40">
        <f t="shared" si="2"/>
        <v>17</v>
      </c>
      <c r="I182" s="38"/>
    </row>
    <row r="183" spans="1:9" x14ac:dyDescent="0.3">
      <c r="A183" s="15">
        <v>179</v>
      </c>
      <c r="B183" s="5" t="s">
        <v>386</v>
      </c>
      <c r="C183" s="5" t="s">
        <v>381</v>
      </c>
      <c r="D183" s="24" t="s">
        <v>428</v>
      </c>
      <c r="E183" s="25" t="s">
        <v>5</v>
      </c>
      <c r="F183" s="39" t="s">
        <v>1587</v>
      </c>
      <c r="G183" s="27" t="s">
        <v>1588</v>
      </c>
      <c r="H183" s="40">
        <f t="shared" si="2"/>
        <v>17</v>
      </c>
      <c r="I183" s="38"/>
    </row>
    <row r="184" spans="1:9" x14ac:dyDescent="0.3">
      <c r="A184" s="19">
        <v>180</v>
      </c>
      <c r="B184" s="5" t="s">
        <v>389</v>
      </c>
      <c r="C184" s="5" t="s">
        <v>330</v>
      </c>
      <c r="D184" s="24"/>
      <c r="E184" s="25" t="s">
        <v>332</v>
      </c>
      <c r="F184" s="39" t="s">
        <v>1145</v>
      </c>
      <c r="G184" s="27" t="s">
        <v>1146</v>
      </c>
      <c r="H184" s="40">
        <f t="shared" si="2"/>
        <v>17</v>
      </c>
      <c r="I184" s="38"/>
    </row>
    <row r="185" spans="1:9" ht="26.4" x14ac:dyDescent="0.3">
      <c r="A185" s="15">
        <v>181</v>
      </c>
      <c r="B185" s="5" t="s">
        <v>389</v>
      </c>
      <c r="C185" s="5" t="s">
        <v>330</v>
      </c>
      <c r="D185" s="24" t="s">
        <v>476</v>
      </c>
      <c r="E185" s="25" t="s">
        <v>330</v>
      </c>
      <c r="F185" s="26" t="s">
        <v>1193</v>
      </c>
      <c r="G185" s="27" t="s">
        <v>1194</v>
      </c>
      <c r="H185" s="40">
        <f t="shared" si="2"/>
        <v>17</v>
      </c>
      <c r="I185" s="38">
        <v>1</v>
      </c>
    </row>
    <row r="186" spans="1:9" x14ac:dyDescent="0.3">
      <c r="A186" s="19">
        <v>182</v>
      </c>
      <c r="B186" s="5" t="s">
        <v>386</v>
      </c>
      <c r="C186" s="5" t="s">
        <v>381</v>
      </c>
      <c r="D186" s="24" t="s">
        <v>430</v>
      </c>
      <c r="E186" s="25" t="s">
        <v>334</v>
      </c>
      <c r="F186" s="26" t="s">
        <v>1633</v>
      </c>
      <c r="G186" s="27" t="s">
        <v>1634</v>
      </c>
      <c r="H186" s="40">
        <f t="shared" si="2"/>
        <v>17</v>
      </c>
      <c r="I186" s="38">
        <v>100</v>
      </c>
    </row>
    <row r="187" spans="1:9" x14ac:dyDescent="0.3">
      <c r="A187" s="15">
        <v>183</v>
      </c>
      <c r="B187" s="5" t="s">
        <v>386</v>
      </c>
      <c r="C187" s="5" t="s">
        <v>381</v>
      </c>
      <c r="D187" s="24" t="s">
        <v>430</v>
      </c>
      <c r="E187" s="25" t="s">
        <v>334</v>
      </c>
      <c r="F187" s="26" t="s">
        <v>1635</v>
      </c>
      <c r="G187" s="27" t="s">
        <v>1636</v>
      </c>
      <c r="H187" s="40">
        <f t="shared" si="2"/>
        <v>17</v>
      </c>
      <c r="I187" s="38">
        <v>100</v>
      </c>
    </row>
    <row r="188" spans="1:9" ht="26.4" x14ac:dyDescent="0.3">
      <c r="A188" s="19">
        <v>184</v>
      </c>
      <c r="B188" s="5" t="s">
        <v>389</v>
      </c>
      <c r="C188" s="5" t="s">
        <v>330</v>
      </c>
      <c r="D188" s="24" t="s">
        <v>476</v>
      </c>
      <c r="E188" s="25" t="s">
        <v>330</v>
      </c>
      <c r="F188" s="25" t="s">
        <v>1195</v>
      </c>
      <c r="G188" s="27" t="s">
        <v>1196</v>
      </c>
      <c r="H188" s="40">
        <f t="shared" si="2"/>
        <v>17</v>
      </c>
      <c r="I188" s="36"/>
    </row>
    <row r="189" spans="1:9" ht="26.4" x14ac:dyDescent="0.3">
      <c r="A189" s="15">
        <v>185</v>
      </c>
      <c r="B189" s="5" t="s">
        <v>389</v>
      </c>
      <c r="C189" s="5" t="s">
        <v>330</v>
      </c>
      <c r="D189" s="24" t="s">
        <v>476</v>
      </c>
      <c r="E189" s="25" t="s">
        <v>330</v>
      </c>
      <c r="F189" s="26" t="s">
        <v>1197</v>
      </c>
      <c r="G189" s="27" t="s">
        <v>1198</v>
      </c>
      <c r="H189" s="40">
        <f t="shared" si="2"/>
        <v>17</v>
      </c>
      <c r="I189" s="38"/>
    </row>
    <row r="190" spans="1:9" ht="26.4" x14ac:dyDescent="0.3">
      <c r="A190" s="19">
        <v>186</v>
      </c>
      <c r="B190" s="5" t="s">
        <v>389</v>
      </c>
      <c r="C190" s="5" t="s">
        <v>330</v>
      </c>
      <c r="D190" s="24" t="s">
        <v>476</v>
      </c>
      <c r="E190" s="25" t="s">
        <v>330</v>
      </c>
      <c r="F190" s="26" t="s">
        <v>1199</v>
      </c>
      <c r="G190" s="27" t="s">
        <v>1200</v>
      </c>
      <c r="H190" s="40">
        <f t="shared" si="2"/>
        <v>17</v>
      </c>
      <c r="I190" s="38">
        <v>50</v>
      </c>
    </row>
    <row r="191" spans="1:9" x14ac:dyDescent="0.3">
      <c r="A191" s="15">
        <v>187</v>
      </c>
      <c r="B191" s="5" t="s">
        <v>386</v>
      </c>
      <c r="C191" s="5" t="s">
        <v>381</v>
      </c>
      <c r="D191" s="24" t="s">
        <v>437</v>
      </c>
      <c r="E191" s="25" t="s">
        <v>8</v>
      </c>
      <c r="F191" s="26" t="s">
        <v>1667</v>
      </c>
      <c r="G191" s="27" t="s">
        <v>1668</v>
      </c>
      <c r="H191" s="40">
        <f t="shared" si="2"/>
        <v>17</v>
      </c>
      <c r="I191" s="36"/>
    </row>
    <row r="192" spans="1:9" x14ac:dyDescent="0.3">
      <c r="A192" s="19">
        <v>188</v>
      </c>
      <c r="B192" s="5" t="s">
        <v>386</v>
      </c>
      <c r="C192" s="5" t="s">
        <v>381</v>
      </c>
      <c r="D192" s="24" t="s">
        <v>488</v>
      </c>
      <c r="E192" s="25" t="s">
        <v>347</v>
      </c>
      <c r="F192" s="26" t="s">
        <v>2136</v>
      </c>
      <c r="G192" s="27" t="s">
        <v>2137</v>
      </c>
      <c r="H192" s="40">
        <f t="shared" si="2"/>
        <v>17</v>
      </c>
      <c r="I192" s="38"/>
    </row>
    <row r="193" spans="1:9" x14ac:dyDescent="0.3">
      <c r="A193" s="15">
        <v>189</v>
      </c>
      <c r="B193" s="5" t="s">
        <v>386</v>
      </c>
      <c r="C193" s="5" t="s">
        <v>381</v>
      </c>
      <c r="D193" s="24" t="s">
        <v>488</v>
      </c>
      <c r="E193" s="25" t="s">
        <v>347</v>
      </c>
      <c r="F193" s="26" t="s">
        <v>2138</v>
      </c>
      <c r="G193" s="27" t="s">
        <v>2139</v>
      </c>
      <c r="H193" s="40">
        <f t="shared" si="2"/>
        <v>17</v>
      </c>
      <c r="I193" s="38"/>
    </row>
    <row r="194" spans="1:9" x14ac:dyDescent="0.3">
      <c r="A194" s="15">
        <v>103</v>
      </c>
      <c r="B194" s="5" t="s">
        <v>388</v>
      </c>
      <c r="C194" s="8" t="s">
        <v>384</v>
      </c>
      <c r="D194" s="24" t="s">
        <v>465</v>
      </c>
      <c r="E194" s="25" t="s">
        <v>327</v>
      </c>
      <c r="F194" s="28" t="s">
        <v>527</v>
      </c>
      <c r="G194" s="29" t="s">
        <v>528</v>
      </c>
      <c r="H194" s="53">
        <f t="shared" si="2"/>
        <v>17</v>
      </c>
      <c r="I194" s="20"/>
    </row>
    <row r="195" spans="1:9" x14ac:dyDescent="0.3">
      <c r="A195" s="19">
        <v>140</v>
      </c>
      <c r="B195" s="5" t="s">
        <v>388</v>
      </c>
      <c r="C195" s="8" t="s">
        <v>384</v>
      </c>
      <c r="D195" s="24" t="s">
        <v>465</v>
      </c>
      <c r="E195" s="25" t="s">
        <v>327</v>
      </c>
      <c r="F195" s="30" t="s">
        <v>529</v>
      </c>
      <c r="G195" s="29" t="s">
        <v>530</v>
      </c>
      <c r="H195" s="53">
        <f t="shared" ref="H195:H258" si="3">LEN(G195)</f>
        <v>17</v>
      </c>
      <c r="I195" s="20"/>
    </row>
    <row r="196" spans="1:9" x14ac:dyDescent="0.3">
      <c r="A196" s="15">
        <v>141</v>
      </c>
      <c r="B196" s="5" t="s">
        <v>388</v>
      </c>
      <c r="C196" s="8" t="s">
        <v>384</v>
      </c>
      <c r="D196" s="24" t="s">
        <v>465</v>
      </c>
      <c r="E196" s="25" t="s">
        <v>327</v>
      </c>
      <c r="F196" s="30" t="s">
        <v>531</v>
      </c>
      <c r="G196" s="29" t="s">
        <v>532</v>
      </c>
      <c r="H196" s="53">
        <f t="shared" si="3"/>
        <v>17</v>
      </c>
      <c r="I196" s="20"/>
    </row>
    <row r="197" spans="1:9" x14ac:dyDescent="0.3">
      <c r="A197" s="15">
        <v>155</v>
      </c>
      <c r="B197" s="5" t="s">
        <v>388</v>
      </c>
      <c r="C197" s="8" t="s">
        <v>384</v>
      </c>
      <c r="D197" s="24" t="s">
        <v>465</v>
      </c>
      <c r="E197" s="25" t="s">
        <v>327</v>
      </c>
      <c r="F197" s="30" t="s">
        <v>533</v>
      </c>
      <c r="G197" s="29" t="s">
        <v>534</v>
      </c>
      <c r="H197" s="53">
        <f t="shared" si="3"/>
        <v>17</v>
      </c>
      <c r="I197" s="20"/>
    </row>
    <row r="198" spans="1:9" x14ac:dyDescent="0.3">
      <c r="A198" s="15">
        <v>157</v>
      </c>
      <c r="B198" s="5" t="s">
        <v>388</v>
      </c>
      <c r="C198" s="8" t="s">
        <v>384</v>
      </c>
      <c r="D198" s="24" t="s">
        <v>465</v>
      </c>
      <c r="E198" s="25" t="s">
        <v>327</v>
      </c>
      <c r="F198" s="28" t="s">
        <v>535</v>
      </c>
      <c r="G198" s="29" t="s">
        <v>536</v>
      </c>
      <c r="H198" s="53">
        <f t="shared" si="3"/>
        <v>17</v>
      </c>
      <c r="I198" s="20"/>
    </row>
    <row r="199" spans="1:9" x14ac:dyDescent="0.3">
      <c r="A199" s="19">
        <v>158</v>
      </c>
      <c r="B199" s="5" t="s">
        <v>388</v>
      </c>
      <c r="C199" s="5" t="s">
        <v>384</v>
      </c>
      <c r="D199" s="24" t="s">
        <v>465</v>
      </c>
      <c r="E199" s="25" t="s">
        <v>327</v>
      </c>
      <c r="F199" s="32" t="s">
        <v>537</v>
      </c>
      <c r="G199" s="29" t="s">
        <v>538</v>
      </c>
      <c r="H199" s="53">
        <f t="shared" si="3"/>
        <v>17</v>
      </c>
      <c r="I199" s="20"/>
    </row>
    <row r="200" spans="1:9" x14ac:dyDescent="0.3">
      <c r="A200" s="19">
        <v>196</v>
      </c>
      <c r="B200" s="5" t="s">
        <v>460</v>
      </c>
      <c r="C200" s="22" t="s">
        <v>3097</v>
      </c>
      <c r="D200" s="24" t="s">
        <v>464</v>
      </c>
      <c r="E200" s="25" t="s">
        <v>6</v>
      </c>
      <c r="F200" s="43" t="s">
        <v>3057</v>
      </c>
      <c r="G200" s="44" t="s">
        <v>3058</v>
      </c>
      <c r="H200" s="40">
        <f t="shared" si="3"/>
        <v>17</v>
      </c>
      <c r="I200" s="36"/>
    </row>
    <row r="201" spans="1:9" x14ac:dyDescent="0.3">
      <c r="A201" s="15">
        <v>197</v>
      </c>
      <c r="B201" s="5" t="s">
        <v>387</v>
      </c>
      <c r="C201" s="5" t="s">
        <v>382</v>
      </c>
      <c r="D201" s="24" t="s">
        <v>467</v>
      </c>
      <c r="E201" s="25" t="s">
        <v>328</v>
      </c>
      <c r="F201" s="26" t="s">
        <v>2650</v>
      </c>
      <c r="G201" s="27" t="s">
        <v>2651</v>
      </c>
      <c r="H201" s="40">
        <f t="shared" si="3"/>
        <v>17</v>
      </c>
      <c r="I201" s="38"/>
    </row>
    <row r="202" spans="1:9" ht="26.4" x14ac:dyDescent="0.3">
      <c r="A202" s="19">
        <v>198</v>
      </c>
      <c r="B202" s="5" t="s">
        <v>386</v>
      </c>
      <c r="C202" s="5" t="s">
        <v>381</v>
      </c>
      <c r="D202" s="24" t="s">
        <v>466</v>
      </c>
      <c r="E202" s="25" t="s">
        <v>329</v>
      </c>
      <c r="F202" s="26" t="s">
        <v>1765</v>
      </c>
      <c r="G202" s="27" t="s">
        <v>1766</v>
      </c>
      <c r="H202" s="40">
        <f t="shared" si="3"/>
        <v>17</v>
      </c>
      <c r="I202" s="38"/>
    </row>
    <row r="203" spans="1:9" x14ac:dyDescent="0.3">
      <c r="A203" s="15">
        <v>199</v>
      </c>
      <c r="B203" s="5" t="s">
        <v>410</v>
      </c>
      <c r="C203" s="5" t="s">
        <v>411</v>
      </c>
      <c r="D203" s="24" t="s">
        <v>480</v>
      </c>
      <c r="E203" s="24" t="s">
        <v>479</v>
      </c>
      <c r="F203" s="31" t="s">
        <v>2939</v>
      </c>
      <c r="G203" s="29" t="s">
        <v>2940</v>
      </c>
      <c r="H203" s="40">
        <f t="shared" si="3"/>
        <v>17</v>
      </c>
      <c r="I203" s="36"/>
    </row>
    <row r="204" spans="1:9" x14ac:dyDescent="0.3">
      <c r="A204" s="19">
        <v>200</v>
      </c>
      <c r="B204" s="5" t="s">
        <v>387</v>
      </c>
      <c r="C204" s="5" t="s">
        <v>382</v>
      </c>
      <c r="D204" s="24" t="s">
        <v>467</v>
      </c>
      <c r="E204" s="25" t="s">
        <v>328</v>
      </c>
      <c r="F204" s="26" t="s">
        <v>2652</v>
      </c>
      <c r="G204" s="27" t="s">
        <v>2653</v>
      </c>
      <c r="H204" s="40">
        <f t="shared" si="3"/>
        <v>17</v>
      </c>
      <c r="I204" s="38">
        <v>100</v>
      </c>
    </row>
    <row r="205" spans="1:9" ht="26.4" x14ac:dyDescent="0.3">
      <c r="A205" s="15">
        <v>201</v>
      </c>
      <c r="B205" s="5" t="s">
        <v>386</v>
      </c>
      <c r="C205" s="5" t="s">
        <v>381</v>
      </c>
      <c r="D205" s="24" t="s">
        <v>466</v>
      </c>
      <c r="E205" s="25" t="s">
        <v>329</v>
      </c>
      <c r="F205" s="26" t="s">
        <v>1767</v>
      </c>
      <c r="G205" s="27" t="s">
        <v>1768</v>
      </c>
      <c r="H205" s="40">
        <f t="shared" si="3"/>
        <v>17</v>
      </c>
      <c r="I205" s="38"/>
    </row>
    <row r="206" spans="1:9" ht="26.4" x14ac:dyDescent="0.3">
      <c r="A206" s="19">
        <v>202</v>
      </c>
      <c r="B206" s="5" t="s">
        <v>389</v>
      </c>
      <c r="C206" s="5" t="s">
        <v>330</v>
      </c>
      <c r="D206" s="24" t="s">
        <v>476</v>
      </c>
      <c r="E206" s="25" t="s">
        <v>330</v>
      </c>
      <c r="F206" s="26" t="s">
        <v>1201</v>
      </c>
      <c r="G206" s="27" t="s">
        <v>1202</v>
      </c>
      <c r="H206" s="40">
        <f t="shared" si="3"/>
        <v>17</v>
      </c>
      <c r="I206" s="38"/>
    </row>
    <row r="207" spans="1:9" x14ac:dyDescent="0.3">
      <c r="A207" s="15">
        <v>203</v>
      </c>
      <c r="B207" s="5" t="s">
        <v>460</v>
      </c>
      <c r="C207" s="22" t="s">
        <v>3097</v>
      </c>
      <c r="D207" s="24" t="s">
        <v>486</v>
      </c>
      <c r="E207" s="45" t="s">
        <v>485</v>
      </c>
      <c r="F207" s="45" t="s">
        <v>3104</v>
      </c>
      <c r="G207" s="37" t="s">
        <v>3105</v>
      </c>
      <c r="H207" s="40">
        <f t="shared" si="3"/>
        <v>17</v>
      </c>
      <c r="I207" s="36"/>
    </row>
    <row r="208" spans="1:9" x14ac:dyDescent="0.3">
      <c r="A208" s="19">
        <v>204</v>
      </c>
      <c r="B208" s="5" t="s">
        <v>460</v>
      </c>
      <c r="C208" s="22" t="s">
        <v>3097</v>
      </c>
      <c r="D208" s="24" t="s">
        <v>462</v>
      </c>
      <c r="E208" s="25" t="s">
        <v>4</v>
      </c>
      <c r="F208" s="43" t="s">
        <v>3075</v>
      </c>
      <c r="G208" s="44" t="s">
        <v>3076</v>
      </c>
      <c r="H208" s="40">
        <f t="shared" si="3"/>
        <v>17</v>
      </c>
      <c r="I208" s="36"/>
    </row>
    <row r="209" spans="1:9" ht="26.4" x14ac:dyDescent="0.3">
      <c r="A209" s="15">
        <v>205</v>
      </c>
      <c r="B209" s="5" t="s">
        <v>386</v>
      </c>
      <c r="C209" s="5" t="s">
        <v>381</v>
      </c>
      <c r="D209" s="24" t="s">
        <v>466</v>
      </c>
      <c r="E209" s="25" t="s">
        <v>329</v>
      </c>
      <c r="F209" s="26" t="s">
        <v>1769</v>
      </c>
      <c r="G209" s="27" t="s">
        <v>1770</v>
      </c>
      <c r="H209" s="40">
        <f t="shared" si="3"/>
        <v>17</v>
      </c>
      <c r="I209" s="38"/>
    </row>
    <row r="210" spans="1:9" x14ac:dyDescent="0.3">
      <c r="A210" s="19">
        <v>206</v>
      </c>
      <c r="B210" s="5" t="s">
        <v>410</v>
      </c>
      <c r="C210" s="5" t="s">
        <v>411</v>
      </c>
      <c r="D210" s="24" t="s">
        <v>480</v>
      </c>
      <c r="E210" s="24" t="s">
        <v>479</v>
      </c>
      <c r="F210" s="31" t="s">
        <v>2941</v>
      </c>
      <c r="G210" s="29" t="s">
        <v>2942</v>
      </c>
      <c r="H210" s="40">
        <f t="shared" si="3"/>
        <v>17</v>
      </c>
      <c r="I210" s="36"/>
    </row>
    <row r="211" spans="1:9" x14ac:dyDescent="0.3">
      <c r="A211" s="15">
        <v>159</v>
      </c>
      <c r="B211" s="5" t="s">
        <v>388</v>
      </c>
      <c r="C211" s="5" t="s">
        <v>384</v>
      </c>
      <c r="D211" s="24" t="s">
        <v>465</v>
      </c>
      <c r="E211" s="25" t="s">
        <v>327</v>
      </c>
      <c r="F211" s="28" t="s">
        <v>539</v>
      </c>
      <c r="G211" s="29" t="s">
        <v>540</v>
      </c>
      <c r="H211" s="53">
        <f t="shared" si="3"/>
        <v>17</v>
      </c>
      <c r="I211" s="20"/>
    </row>
    <row r="212" spans="1:9" x14ac:dyDescent="0.3">
      <c r="A212" s="19">
        <v>160</v>
      </c>
      <c r="B212" s="5" t="s">
        <v>388</v>
      </c>
      <c r="C212" s="5" t="s">
        <v>384</v>
      </c>
      <c r="D212" s="24" t="s">
        <v>465</v>
      </c>
      <c r="E212" s="25" t="s">
        <v>327</v>
      </c>
      <c r="F212" s="28" t="s">
        <v>541</v>
      </c>
      <c r="G212" s="29" t="s">
        <v>542</v>
      </c>
      <c r="H212" s="53">
        <f t="shared" si="3"/>
        <v>17</v>
      </c>
      <c r="I212" s="20"/>
    </row>
    <row r="213" spans="1:9" x14ac:dyDescent="0.3">
      <c r="A213" s="15">
        <v>161</v>
      </c>
      <c r="B213" s="5" t="s">
        <v>388</v>
      </c>
      <c r="C213" s="5" t="s">
        <v>384</v>
      </c>
      <c r="D213" s="24" t="s">
        <v>465</v>
      </c>
      <c r="E213" s="25" t="s">
        <v>327</v>
      </c>
      <c r="F213" s="28" t="s">
        <v>543</v>
      </c>
      <c r="G213" s="29" t="s">
        <v>544</v>
      </c>
      <c r="H213" s="53">
        <f t="shared" si="3"/>
        <v>17</v>
      </c>
      <c r="I213" s="20"/>
    </row>
    <row r="214" spans="1:9" x14ac:dyDescent="0.3">
      <c r="A214" s="19">
        <v>162</v>
      </c>
      <c r="B214" s="5" t="s">
        <v>388</v>
      </c>
      <c r="C214" s="5" t="s">
        <v>384</v>
      </c>
      <c r="D214" s="24" t="s">
        <v>465</v>
      </c>
      <c r="E214" s="25" t="s">
        <v>327</v>
      </c>
      <c r="F214" s="28" t="s">
        <v>545</v>
      </c>
      <c r="G214" s="29" t="s">
        <v>546</v>
      </c>
      <c r="H214" s="53">
        <f t="shared" si="3"/>
        <v>17</v>
      </c>
      <c r="I214" s="20"/>
    </row>
    <row r="215" spans="1:9" x14ac:dyDescent="0.3">
      <c r="A215" s="15">
        <v>211</v>
      </c>
      <c r="B215" s="5" t="s">
        <v>410</v>
      </c>
      <c r="C215" s="5" t="s">
        <v>411</v>
      </c>
      <c r="D215" s="24" t="s">
        <v>480</v>
      </c>
      <c r="E215" s="24" t="s">
        <v>479</v>
      </c>
      <c r="F215" s="31" t="s">
        <v>2943</v>
      </c>
      <c r="G215" s="29" t="s">
        <v>2944</v>
      </c>
      <c r="H215" s="40">
        <f t="shared" si="3"/>
        <v>17</v>
      </c>
      <c r="I215" s="36"/>
    </row>
    <row r="216" spans="1:9" x14ac:dyDescent="0.3">
      <c r="A216" s="19">
        <v>212</v>
      </c>
      <c r="B216" s="5" t="s">
        <v>410</v>
      </c>
      <c r="C216" s="5" t="s">
        <v>411</v>
      </c>
      <c r="D216" s="24" t="s">
        <v>480</v>
      </c>
      <c r="E216" s="24" t="s">
        <v>479</v>
      </c>
      <c r="F216" s="31" t="s">
        <v>2945</v>
      </c>
      <c r="G216" s="29" t="s">
        <v>2946</v>
      </c>
      <c r="H216" s="40">
        <f t="shared" si="3"/>
        <v>17</v>
      </c>
      <c r="I216" s="36"/>
    </row>
    <row r="217" spans="1:9" x14ac:dyDescent="0.3">
      <c r="A217" s="15">
        <v>213</v>
      </c>
      <c r="B217" s="5" t="s">
        <v>410</v>
      </c>
      <c r="C217" s="5" t="s">
        <v>411</v>
      </c>
      <c r="D217" s="24" t="s">
        <v>480</v>
      </c>
      <c r="E217" s="24" t="s">
        <v>479</v>
      </c>
      <c r="F217" s="25" t="s">
        <v>2947</v>
      </c>
      <c r="G217" s="27" t="s">
        <v>2948</v>
      </c>
      <c r="H217" s="40">
        <f t="shared" si="3"/>
        <v>17</v>
      </c>
      <c r="I217" s="36"/>
    </row>
    <row r="218" spans="1:9" x14ac:dyDescent="0.3">
      <c r="A218" s="19">
        <v>214</v>
      </c>
      <c r="B218" s="5" t="s">
        <v>410</v>
      </c>
      <c r="C218" s="5" t="s">
        <v>411</v>
      </c>
      <c r="D218" s="24" t="s">
        <v>480</v>
      </c>
      <c r="E218" s="24" t="s">
        <v>479</v>
      </c>
      <c r="F218" s="31" t="s">
        <v>2949</v>
      </c>
      <c r="G218" s="29" t="s">
        <v>2950</v>
      </c>
      <c r="H218" s="40">
        <f t="shared" si="3"/>
        <v>17</v>
      </c>
      <c r="I218" s="36"/>
    </row>
    <row r="219" spans="1:9" x14ac:dyDescent="0.3">
      <c r="A219" s="15">
        <v>163</v>
      </c>
      <c r="B219" s="5" t="s">
        <v>388</v>
      </c>
      <c r="C219" s="5" t="s">
        <v>384</v>
      </c>
      <c r="D219" s="24" t="s">
        <v>465</v>
      </c>
      <c r="E219" s="25" t="s">
        <v>327</v>
      </c>
      <c r="F219" s="30" t="s">
        <v>547</v>
      </c>
      <c r="G219" s="29" t="s">
        <v>548</v>
      </c>
      <c r="H219" s="53">
        <f t="shared" si="3"/>
        <v>17</v>
      </c>
      <c r="I219" s="20"/>
    </row>
    <row r="220" spans="1:9" x14ac:dyDescent="0.3">
      <c r="A220" s="19">
        <v>164</v>
      </c>
      <c r="B220" s="5" t="s">
        <v>388</v>
      </c>
      <c r="C220" s="5" t="s">
        <v>384</v>
      </c>
      <c r="D220" s="24" t="s">
        <v>465</v>
      </c>
      <c r="E220" s="25" t="s">
        <v>327</v>
      </c>
      <c r="F220" s="30" t="s">
        <v>549</v>
      </c>
      <c r="G220" s="29" t="s">
        <v>550</v>
      </c>
      <c r="H220" s="53">
        <f t="shared" si="3"/>
        <v>17</v>
      </c>
      <c r="I220" s="20"/>
    </row>
    <row r="221" spans="1:9" x14ac:dyDescent="0.3">
      <c r="A221" s="15">
        <v>165</v>
      </c>
      <c r="B221" s="5" t="s">
        <v>388</v>
      </c>
      <c r="C221" s="5" t="s">
        <v>384</v>
      </c>
      <c r="D221" s="24" t="s">
        <v>465</v>
      </c>
      <c r="E221" s="25" t="s">
        <v>327</v>
      </c>
      <c r="F221" s="30" t="s">
        <v>551</v>
      </c>
      <c r="G221" s="29" t="s">
        <v>552</v>
      </c>
      <c r="H221" s="53">
        <f t="shared" si="3"/>
        <v>17</v>
      </c>
      <c r="I221" s="20"/>
    </row>
    <row r="222" spans="1:9" x14ac:dyDescent="0.3">
      <c r="A222" s="19">
        <v>166</v>
      </c>
      <c r="B222" s="5" t="s">
        <v>388</v>
      </c>
      <c r="C222" s="5" t="s">
        <v>384</v>
      </c>
      <c r="D222" s="24" t="s">
        <v>465</v>
      </c>
      <c r="E222" s="25" t="s">
        <v>327</v>
      </c>
      <c r="F222" s="28" t="s">
        <v>553</v>
      </c>
      <c r="G222" s="29" t="s">
        <v>554</v>
      </c>
      <c r="H222" s="53">
        <f t="shared" si="3"/>
        <v>17</v>
      </c>
      <c r="I222" s="20"/>
    </row>
    <row r="223" spans="1:9" x14ac:dyDescent="0.3">
      <c r="A223" s="15">
        <v>167</v>
      </c>
      <c r="B223" s="5" t="s">
        <v>388</v>
      </c>
      <c r="C223" s="5" t="s">
        <v>384</v>
      </c>
      <c r="D223" s="24" t="s">
        <v>465</v>
      </c>
      <c r="E223" s="25" t="s">
        <v>327</v>
      </c>
      <c r="F223" s="30" t="s">
        <v>555</v>
      </c>
      <c r="G223" s="29" t="s">
        <v>556</v>
      </c>
      <c r="H223" s="53">
        <f t="shared" si="3"/>
        <v>17</v>
      </c>
      <c r="I223" s="20"/>
    </row>
    <row r="224" spans="1:9" x14ac:dyDescent="0.3">
      <c r="A224" s="19">
        <v>168</v>
      </c>
      <c r="B224" s="5" t="s">
        <v>388</v>
      </c>
      <c r="C224" s="5" t="s">
        <v>384</v>
      </c>
      <c r="D224" s="24" t="s">
        <v>465</v>
      </c>
      <c r="E224" s="25" t="s">
        <v>327</v>
      </c>
      <c r="F224" s="30" t="s">
        <v>557</v>
      </c>
      <c r="G224" s="29" t="s">
        <v>558</v>
      </c>
      <c r="H224" s="53">
        <f t="shared" si="3"/>
        <v>17</v>
      </c>
      <c r="I224" s="20"/>
    </row>
    <row r="225" spans="1:9" x14ac:dyDescent="0.3">
      <c r="A225" s="15">
        <v>169</v>
      </c>
      <c r="B225" s="5" t="s">
        <v>388</v>
      </c>
      <c r="C225" s="8" t="s">
        <v>384</v>
      </c>
      <c r="D225" s="24" t="s">
        <v>465</v>
      </c>
      <c r="E225" s="25" t="s">
        <v>327</v>
      </c>
      <c r="F225" s="30" t="s">
        <v>559</v>
      </c>
      <c r="G225" s="29" t="s">
        <v>560</v>
      </c>
      <c r="H225" s="53">
        <f t="shared" si="3"/>
        <v>17</v>
      </c>
      <c r="I225" s="20"/>
    </row>
    <row r="226" spans="1:9" x14ac:dyDescent="0.3">
      <c r="A226" s="19">
        <v>222</v>
      </c>
      <c r="B226" s="5" t="s">
        <v>386</v>
      </c>
      <c r="C226" s="5" t="s">
        <v>381</v>
      </c>
      <c r="D226" s="24" t="s">
        <v>423</v>
      </c>
      <c r="E226" s="25" t="s">
        <v>337</v>
      </c>
      <c r="F226" s="26" t="s">
        <v>1513</v>
      </c>
      <c r="G226" s="27" t="s">
        <v>1514</v>
      </c>
      <c r="H226" s="40">
        <f t="shared" si="3"/>
        <v>17</v>
      </c>
      <c r="I226" s="36"/>
    </row>
    <row r="227" spans="1:9" x14ac:dyDescent="0.3">
      <c r="A227" s="15">
        <v>223</v>
      </c>
      <c r="B227" s="5" t="s">
        <v>386</v>
      </c>
      <c r="C227" s="5" t="s">
        <v>381</v>
      </c>
      <c r="D227" s="24" t="s">
        <v>423</v>
      </c>
      <c r="E227" s="25" t="s">
        <v>337</v>
      </c>
      <c r="F227" s="26" t="s">
        <v>1515</v>
      </c>
      <c r="G227" s="27" t="s">
        <v>1516</v>
      </c>
      <c r="H227" s="40">
        <f t="shared" si="3"/>
        <v>17</v>
      </c>
      <c r="I227" s="36"/>
    </row>
    <row r="228" spans="1:9" x14ac:dyDescent="0.3">
      <c r="A228" s="19">
        <v>224</v>
      </c>
      <c r="B228" s="5" t="s">
        <v>386</v>
      </c>
      <c r="C228" s="5" t="s">
        <v>381</v>
      </c>
      <c r="D228" s="24" t="s">
        <v>423</v>
      </c>
      <c r="E228" s="25" t="s">
        <v>337</v>
      </c>
      <c r="F228" s="26" t="s">
        <v>1517</v>
      </c>
      <c r="G228" s="27" t="s">
        <v>1518</v>
      </c>
      <c r="H228" s="40">
        <f t="shared" si="3"/>
        <v>17</v>
      </c>
      <c r="I228" s="36"/>
    </row>
    <row r="229" spans="1:9" x14ac:dyDescent="0.3">
      <c r="A229" s="15">
        <v>225</v>
      </c>
      <c r="B229" s="5" t="s">
        <v>386</v>
      </c>
      <c r="C229" s="5" t="s">
        <v>381</v>
      </c>
      <c r="D229" s="24" t="s">
        <v>423</v>
      </c>
      <c r="E229" s="25" t="s">
        <v>337</v>
      </c>
      <c r="F229" s="26" t="s">
        <v>1519</v>
      </c>
      <c r="G229" s="27" t="s">
        <v>1520</v>
      </c>
      <c r="H229" s="40">
        <f t="shared" si="3"/>
        <v>17</v>
      </c>
      <c r="I229" s="36"/>
    </row>
    <row r="230" spans="1:9" x14ac:dyDescent="0.3">
      <c r="A230" s="19">
        <v>226</v>
      </c>
      <c r="B230" s="5" t="s">
        <v>386</v>
      </c>
      <c r="C230" s="5" t="s">
        <v>381</v>
      </c>
      <c r="D230" s="24" t="s">
        <v>423</v>
      </c>
      <c r="E230" s="25" t="s">
        <v>337</v>
      </c>
      <c r="F230" s="26" t="s">
        <v>1521</v>
      </c>
      <c r="G230" s="27" t="s">
        <v>1522</v>
      </c>
      <c r="H230" s="40">
        <f t="shared" si="3"/>
        <v>17</v>
      </c>
      <c r="I230" s="36"/>
    </row>
    <row r="231" spans="1:9" x14ac:dyDescent="0.3">
      <c r="A231" s="15">
        <v>227</v>
      </c>
      <c r="B231" s="5" t="s">
        <v>386</v>
      </c>
      <c r="C231" s="5" t="s">
        <v>381</v>
      </c>
      <c r="D231" s="24" t="s">
        <v>423</v>
      </c>
      <c r="E231" s="25" t="s">
        <v>337</v>
      </c>
      <c r="F231" s="26" t="s">
        <v>1523</v>
      </c>
      <c r="G231" s="27" t="s">
        <v>1524</v>
      </c>
      <c r="H231" s="40">
        <f t="shared" si="3"/>
        <v>17</v>
      </c>
      <c r="I231" s="36"/>
    </row>
    <row r="232" spans="1:9" x14ac:dyDescent="0.3">
      <c r="A232" s="19">
        <v>228</v>
      </c>
      <c r="B232" s="5" t="s">
        <v>386</v>
      </c>
      <c r="C232" s="5" t="s">
        <v>381</v>
      </c>
      <c r="D232" s="24" t="s">
        <v>423</v>
      </c>
      <c r="E232" s="25" t="s">
        <v>337</v>
      </c>
      <c r="F232" s="26" t="s">
        <v>1525</v>
      </c>
      <c r="G232" s="27" t="s">
        <v>1526</v>
      </c>
      <c r="H232" s="40">
        <f t="shared" si="3"/>
        <v>17</v>
      </c>
      <c r="I232" s="36"/>
    </row>
    <row r="233" spans="1:9" ht="26.4" x14ac:dyDescent="0.3">
      <c r="A233" s="15">
        <v>229</v>
      </c>
      <c r="B233" s="5" t="s">
        <v>386</v>
      </c>
      <c r="C233" s="5" t="s">
        <v>381</v>
      </c>
      <c r="D233" s="24" t="s">
        <v>466</v>
      </c>
      <c r="E233" s="25" t="s">
        <v>329</v>
      </c>
      <c r="F233" s="26" t="s">
        <v>1771</v>
      </c>
      <c r="G233" s="27" t="s">
        <v>1772</v>
      </c>
      <c r="H233" s="40">
        <f t="shared" si="3"/>
        <v>17</v>
      </c>
      <c r="I233" s="38">
        <v>10</v>
      </c>
    </row>
    <row r="234" spans="1:9" x14ac:dyDescent="0.3">
      <c r="A234" s="19">
        <v>230</v>
      </c>
      <c r="B234" s="5" t="s">
        <v>387</v>
      </c>
      <c r="C234" s="5" t="s">
        <v>382</v>
      </c>
      <c r="D234" s="24" t="s">
        <v>421</v>
      </c>
      <c r="E234" s="25" t="s">
        <v>1</v>
      </c>
      <c r="F234" s="26" t="s">
        <v>2214</v>
      </c>
      <c r="G234" s="27" t="s">
        <v>2215</v>
      </c>
      <c r="H234" s="40">
        <f t="shared" si="3"/>
        <v>17</v>
      </c>
      <c r="I234" s="36"/>
    </row>
    <row r="235" spans="1:9" x14ac:dyDescent="0.3">
      <c r="A235" s="15">
        <v>231</v>
      </c>
      <c r="B235" s="5" t="s">
        <v>386</v>
      </c>
      <c r="C235" s="5" t="s">
        <v>381</v>
      </c>
      <c r="D235" s="24" t="s">
        <v>420</v>
      </c>
      <c r="E235" s="25" t="s">
        <v>1</v>
      </c>
      <c r="F235" s="26" t="s">
        <v>1487</v>
      </c>
      <c r="G235" s="27" t="s">
        <v>1488</v>
      </c>
      <c r="H235" s="40">
        <f t="shared" si="3"/>
        <v>17</v>
      </c>
      <c r="I235" s="36"/>
    </row>
    <row r="236" spans="1:9" x14ac:dyDescent="0.3">
      <c r="A236" s="19">
        <v>170</v>
      </c>
      <c r="B236" s="5" t="s">
        <v>388</v>
      </c>
      <c r="C236" s="8" t="s">
        <v>384</v>
      </c>
      <c r="D236" s="24" t="s">
        <v>465</v>
      </c>
      <c r="E236" s="25" t="s">
        <v>327</v>
      </c>
      <c r="F236" s="28" t="s">
        <v>561</v>
      </c>
      <c r="G236" s="29" t="s">
        <v>562</v>
      </c>
      <c r="H236" s="53">
        <f t="shared" si="3"/>
        <v>17</v>
      </c>
      <c r="I236" s="20"/>
    </row>
    <row r="237" spans="1:9" x14ac:dyDescent="0.3">
      <c r="A237" s="15">
        <v>233</v>
      </c>
      <c r="B237" s="5" t="s">
        <v>410</v>
      </c>
      <c r="C237" s="5" t="s">
        <v>411</v>
      </c>
      <c r="D237" s="24" t="s">
        <v>480</v>
      </c>
      <c r="E237" s="24" t="s">
        <v>479</v>
      </c>
      <c r="F237" s="31" t="s">
        <v>2951</v>
      </c>
      <c r="G237" s="29" t="s">
        <v>2952</v>
      </c>
      <c r="H237" s="40">
        <f t="shared" si="3"/>
        <v>17</v>
      </c>
      <c r="I237" s="36"/>
    </row>
    <row r="238" spans="1:9" x14ac:dyDescent="0.3">
      <c r="A238" s="19">
        <v>234</v>
      </c>
      <c r="B238" s="5" t="s">
        <v>410</v>
      </c>
      <c r="C238" s="5" t="s">
        <v>411</v>
      </c>
      <c r="D238" s="24" t="s">
        <v>480</v>
      </c>
      <c r="E238" s="24" t="s">
        <v>479</v>
      </c>
      <c r="F238" s="31" t="s">
        <v>2953</v>
      </c>
      <c r="G238" s="29" t="s">
        <v>2954</v>
      </c>
      <c r="H238" s="40">
        <f t="shared" si="3"/>
        <v>17</v>
      </c>
      <c r="I238" s="36"/>
    </row>
    <row r="239" spans="1:9" x14ac:dyDescent="0.3">
      <c r="A239" s="15">
        <v>235</v>
      </c>
      <c r="B239" s="5" t="s">
        <v>410</v>
      </c>
      <c r="C239" s="5" t="s">
        <v>411</v>
      </c>
      <c r="D239" s="24" t="s">
        <v>480</v>
      </c>
      <c r="E239" s="24" t="s">
        <v>479</v>
      </c>
      <c r="F239" s="31" t="s">
        <v>2955</v>
      </c>
      <c r="G239" s="29" t="s">
        <v>2956</v>
      </c>
      <c r="H239" s="40">
        <f t="shared" si="3"/>
        <v>17</v>
      </c>
      <c r="I239" s="36"/>
    </row>
    <row r="240" spans="1:9" ht="26.4" x14ac:dyDescent="0.3">
      <c r="A240" s="19">
        <v>236</v>
      </c>
      <c r="B240" s="5" t="s">
        <v>389</v>
      </c>
      <c r="C240" s="5" t="s">
        <v>330</v>
      </c>
      <c r="D240" s="24" t="s">
        <v>476</v>
      </c>
      <c r="E240" s="25" t="s">
        <v>330</v>
      </c>
      <c r="F240" s="26" t="s">
        <v>1203</v>
      </c>
      <c r="G240" s="27" t="s">
        <v>1204</v>
      </c>
      <c r="H240" s="40">
        <f t="shared" si="3"/>
        <v>17</v>
      </c>
      <c r="I240" s="38"/>
    </row>
    <row r="241" spans="1:9" x14ac:dyDescent="0.3">
      <c r="A241" s="15">
        <v>237</v>
      </c>
      <c r="B241" s="5" t="s">
        <v>387</v>
      </c>
      <c r="C241" s="5" t="s">
        <v>382</v>
      </c>
      <c r="D241" s="24" t="s">
        <v>467</v>
      </c>
      <c r="E241" s="25" t="s">
        <v>328</v>
      </c>
      <c r="F241" s="25" t="s">
        <v>2654</v>
      </c>
      <c r="G241" s="29" t="s">
        <v>2655</v>
      </c>
      <c r="H241" s="40">
        <f t="shared" si="3"/>
        <v>17</v>
      </c>
      <c r="I241" s="36"/>
    </row>
    <row r="242" spans="1:9" ht="26.4" x14ac:dyDescent="0.3">
      <c r="A242" s="19">
        <v>238</v>
      </c>
      <c r="B242" s="5" t="s">
        <v>386</v>
      </c>
      <c r="C242" s="5" t="s">
        <v>381</v>
      </c>
      <c r="D242" s="24" t="s">
        <v>466</v>
      </c>
      <c r="E242" s="25" t="s">
        <v>329</v>
      </c>
      <c r="F242" s="26" t="s">
        <v>1773</v>
      </c>
      <c r="G242" s="27" t="s">
        <v>1774</v>
      </c>
      <c r="H242" s="40">
        <f t="shared" si="3"/>
        <v>17</v>
      </c>
      <c r="I242" s="38">
        <v>100</v>
      </c>
    </row>
    <row r="243" spans="1:9" x14ac:dyDescent="0.3">
      <c r="A243" s="15">
        <v>239</v>
      </c>
      <c r="B243" s="5" t="s">
        <v>387</v>
      </c>
      <c r="C243" s="5" t="s">
        <v>382</v>
      </c>
      <c r="D243" s="24" t="s">
        <v>467</v>
      </c>
      <c r="E243" s="25" t="s">
        <v>328</v>
      </c>
      <c r="F243" s="26" t="s">
        <v>2656</v>
      </c>
      <c r="G243" s="27" t="s">
        <v>2657</v>
      </c>
      <c r="H243" s="40">
        <f t="shared" si="3"/>
        <v>17</v>
      </c>
      <c r="I243" s="38"/>
    </row>
    <row r="244" spans="1:9" x14ac:dyDescent="0.3">
      <c r="A244" s="19">
        <v>240</v>
      </c>
      <c r="B244" s="5" t="s">
        <v>387</v>
      </c>
      <c r="C244" s="5" t="s">
        <v>382</v>
      </c>
      <c r="D244" s="24" t="s">
        <v>467</v>
      </c>
      <c r="E244" s="25" t="s">
        <v>328</v>
      </c>
      <c r="F244" s="26" t="s">
        <v>2658</v>
      </c>
      <c r="G244" s="27" t="s">
        <v>2659</v>
      </c>
      <c r="H244" s="40">
        <f t="shared" si="3"/>
        <v>17</v>
      </c>
      <c r="I244" s="38"/>
    </row>
    <row r="245" spans="1:9" x14ac:dyDescent="0.3">
      <c r="A245" s="15">
        <v>241</v>
      </c>
      <c r="B245" s="5" t="s">
        <v>386</v>
      </c>
      <c r="C245" s="5" t="s">
        <v>381</v>
      </c>
      <c r="D245" s="24" t="s">
        <v>458</v>
      </c>
      <c r="E245" s="25" t="s">
        <v>4</v>
      </c>
      <c r="F245" s="26" t="s">
        <v>1719</v>
      </c>
      <c r="G245" s="27" t="s">
        <v>1720</v>
      </c>
      <c r="H245" s="40">
        <f t="shared" si="3"/>
        <v>17</v>
      </c>
      <c r="I245" s="36"/>
    </row>
    <row r="246" spans="1:9" x14ac:dyDescent="0.3">
      <c r="A246" s="19">
        <v>242</v>
      </c>
      <c r="B246" s="5" t="s">
        <v>387</v>
      </c>
      <c r="C246" s="5" t="s">
        <v>382</v>
      </c>
      <c r="D246" s="24" t="s">
        <v>444</v>
      </c>
      <c r="E246" s="25" t="s">
        <v>333</v>
      </c>
      <c r="F246" s="26" t="s">
        <v>2360</v>
      </c>
      <c r="G246" s="27" t="s">
        <v>2361</v>
      </c>
      <c r="H246" s="40">
        <f t="shared" si="3"/>
        <v>17</v>
      </c>
      <c r="I246" s="36"/>
    </row>
    <row r="247" spans="1:9" x14ac:dyDescent="0.3">
      <c r="A247" s="15">
        <v>243</v>
      </c>
      <c r="B247" s="5" t="s">
        <v>387</v>
      </c>
      <c r="C247" s="5" t="s">
        <v>382</v>
      </c>
      <c r="D247" s="24" t="s">
        <v>444</v>
      </c>
      <c r="E247" s="25" t="s">
        <v>333</v>
      </c>
      <c r="F247" s="26" t="s">
        <v>2362</v>
      </c>
      <c r="G247" s="27" t="s">
        <v>2363</v>
      </c>
      <c r="H247" s="40">
        <f t="shared" si="3"/>
        <v>17</v>
      </c>
      <c r="I247" s="36"/>
    </row>
    <row r="248" spans="1:9" x14ac:dyDescent="0.3">
      <c r="A248" s="19">
        <v>244</v>
      </c>
      <c r="B248" s="5" t="s">
        <v>390</v>
      </c>
      <c r="C248" s="5" t="s">
        <v>383</v>
      </c>
      <c r="D248" s="24" t="s">
        <v>468</v>
      </c>
      <c r="E248" s="25" t="s">
        <v>328</v>
      </c>
      <c r="F248" s="26" t="s">
        <v>1421</v>
      </c>
      <c r="G248" s="27" t="s">
        <v>1422</v>
      </c>
      <c r="H248" s="40">
        <f t="shared" si="3"/>
        <v>17</v>
      </c>
      <c r="I248" s="38"/>
    </row>
    <row r="249" spans="1:9" x14ac:dyDescent="0.3">
      <c r="A249" s="15">
        <v>245</v>
      </c>
      <c r="B249" s="5" t="s">
        <v>387</v>
      </c>
      <c r="C249" s="5" t="s">
        <v>382</v>
      </c>
      <c r="D249" s="24" t="s">
        <v>467</v>
      </c>
      <c r="E249" s="25" t="s">
        <v>328</v>
      </c>
      <c r="F249" s="26" t="s">
        <v>2660</v>
      </c>
      <c r="G249" s="27" t="s">
        <v>2661</v>
      </c>
      <c r="H249" s="40">
        <f t="shared" si="3"/>
        <v>17</v>
      </c>
      <c r="I249" s="38">
        <v>1000</v>
      </c>
    </row>
    <row r="250" spans="1:9" x14ac:dyDescent="0.3">
      <c r="A250" s="19">
        <v>246</v>
      </c>
      <c r="B250" s="5" t="s">
        <v>387</v>
      </c>
      <c r="C250" s="5" t="s">
        <v>382</v>
      </c>
      <c r="D250" s="24" t="s">
        <v>467</v>
      </c>
      <c r="E250" s="25" t="s">
        <v>328</v>
      </c>
      <c r="F250" s="26" t="s">
        <v>2662</v>
      </c>
      <c r="G250" s="27" t="s">
        <v>2663</v>
      </c>
      <c r="H250" s="40">
        <f t="shared" si="3"/>
        <v>17</v>
      </c>
      <c r="I250" s="38"/>
    </row>
    <row r="251" spans="1:9" ht="26.4" x14ac:dyDescent="0.3">
      <c r="A251" s="15">
        <v>247</v>
      </c>
      <c r="B251" s="5" t="s">
        <v>386</v>
      </c>
      <c r="C251" s="5" t="s">
        <v>381</v>
      </c>
      <c r="D251" s="24" t="s">
        <v>466</v>
      </c>
      <c r="E251" s="25" t="s">
        <v>329</v>
      </c>
      <c r="F251" s="26" t="s">
        <v>1775</v>
      </c>
      <c r="G251" s="27" t="s">
        <v>1776</v>
      </c>
      <c r="H251" s="40">
        <f t="shared" si="3"/>
        <v>17</v>
      </c>
      <c r="I251" s="38"/>
    </row>
    <row r="252" spans="1:9" x14ac:dyDescent="0.3">
      <c r="A252" s="19">
        <v>248</v>
      </c>
      <c r="B252" s="5" t="s">
        <v>387</v>
      </c>
      <c r="C252" s="5" t="s">
        <v>382</v>
      </c>
      <c r="D252" s="24" t="s">
        <v>467</v>
      </c>
      <c r="E252" s="25" t="s">
        <v>328</v>
      </c>
      <c r="F252" s="26" t="s">
        <v>2664</v>
      </c>
      <c r="G252" s="27" t="s">
        <v>2665</v>
      </c>
      <c r="H252" s="40">
        <f t="shared" si="3"/>
        <v>17</v>
      </c>
      <c r="I252" s="38"/>
    </row>
    <row r="253" spans="1:9" x14ac:dyDescent="0.3">
      <c r="A253" s="15">
        <v>249</v>
      </c>
      <c r="B253" s="5" t="s">
        <v>387</v>
      </c>
      <c r="C253" s="5" t="s">
        <v>382</v>
      </c>
      <c r="D253" s="24" t="s">
        <v>467</v>
      </c>
      <c r="E253" s="25" t="s">
        <v>328</v>
      </c>
      <c r="F253" s="26" t="s">
        <v>2666</v>
      </c>
      <c r="G253" s="27" t="s">
        <v>2667</v>
      </c>
      <c r="H253" s="40">
        <f t="shared" si="3"/>
        <v>17</v>
      </c>
      <c r="I253" s="38"/>
    </row>
    <row r="254" spans="1:9" x14ac:dyDescent="0.3">
      <c r="A254" s="19">
        <v>250</v>
      </c>
      <c r="B254" s="5" t="s">
        <v>390</v>
      </c>
      <c r="C254" s="5" t="s">
        <v>383</v>
      </c>
      <c r="D254" s="24" t="s">
        <v>468</v>
      </c>
      <c r="E254" s="25" t="s">
        <v>328</v>
      </c>
      <c r="F254" s="26" t="s">
        <v>1423</v>
      </c>
      <c r="G254" s="27" t="s">
        <v>1424</v>
      </c>
      <c r="H254" s="40">
        <f t="shared" si="3"/>
        <v>17</v>
      </c>
      <c r="I254" s="38"/>
    </row>
    <row r="255" spans="1:9" x14ac:dyDescent="0.3">
      <c r="A255" s="15">
        <v>251</v>
      </c>
      <c r="B255" s="5" t="s">
        <v>390</v>
      </c>
      <c r="C255" s="5" t="s">
        <v>383</v>
      </c>
      <c r="D255" s="24" t="s">
        <v>468</v>
      </c>
      <c r="E255" s="25" t="s">
        <v>328</v>
      </c>
      <c r="F255" s="26" t="s">
        <v>1425</v>
      </c>
      <c r="G255" s="27" t="s">
        <v>1426</v>
      </c>
      <c r="H255" s="40">
        <f t="shared" si="3"/>
        <v>17</v>
      </c>
      <c r="I255" s="38">
        <v>50</v>
      </c>
    </row>
    <row r="256" spans="1:9" x14ac:dyDescent="0.3">
      <c r="A256" s="19">
        <v>252</v>
      </c>
      <c r="B256" s="5" t="s">
        <v>390</v>
      </c>
      <c r="C256" s="5" t="s">
        <v>383</v>
      </c>
      <c r="D256" s="24" t="s">
        <v>468</v>
      </c>
      <c r="E256" s="25" t="s">
        <v>328</v>
      </c>
      <c r="F256" s="26" t="s">
        <v>1427</v>
      </c>
      <c r="G256" s="27" t="s">
        <v>1428</v>
      </c>
      <c r="H256" s="40">
        <f t="shared" si="3"/>
        <v>17</v>
      </c>
      <c r="I256" s="38"/>
    </row>
    <row r="257" spans="1:9" x14ac:dyDescent="0.3">
      <c r="A257" s="15">
        <v>253</v>
      </c>
      <c r="B257" s="5" t="s">
        <v>387</v>
      </c>
      <c r="C257" s="5" t="s">
        <v>382</v>
      </c>
      <c r="D257" s="24" t="s">
        <v>467</v>
      </c>
      <c r="E257" s="25" t="s">
        <v>328</v>
      </c>
      <c r="F257" s="26" t="s">
        <v>2668</v>
      </c>
      <c r="G257" s="27" t="s">
        <v>2669</v>
      </c>
      <c r="H257" s="40">
        <f t="shared" si="3"/>
        <v>17</v>
      </c>
      <c r="I257" s="38"/>
    </row>
    <row r="258" spans="1:9" x14ac:dyDescent="0.3">
      <c r="A258" s="19">
        <v>254</v>
      </c>
      <c r="B258" s="5" t="s">
        <v>387</v>
      </c>
      <c r="C258" s="5" t="s">
        <v>382</v>
      </c>
      <c r="D258" s="24" t="s">
        <v>467</v>
      </c>
      <c r="E258" s="25" t="s">
        <v>328</v>
      </c>
      <c r="F258" s="26" t="s">
        <v>2670</v>
      </c>
      <c r="G258" s="27" t="s">
        <v>2671</v>
      </c>
      <c r="H258" s="40">
        <f t="shared" si="3"/>
        <v>17</v>
      </c>
      <c r="I258" s="38"/>
    </row>
    <row r="259" spans="1:9" x14ac:dyDescent="0.3">
      <c r="A259" s="15">
        <v>255</v>
      </c>
      <c r="B259" s="5" t="s">
        <v>460</v>
      </c>
      <c r="C259" s="22" t="s">
        <v>3097</v>
      </c>
      <c r="D259" s="24" t="s">
        <v>493</v>
      </c>
      <c r="E259" s="45" t="s">
        <v>492</v>
      </c>
      <c r="F259" s="45" t="s">
        <v>3148</v>
      </c>
      <c r="G259" s="37" t="s">
        <v>3149</v>
      </c>
      <c r="H259" s="40">
        <f t="shared" ref="H259:H322" si="4">LEN(G259)</f>
        <v>17</v>
      </c>
      <c r="I259" s="36"/>
    </row>
    <row r="260" spans="1:9" x14ac:dyDescent="0.3">
      <c r="A260" s="19">
        <v>256</v>
      </c>
      <c r="B260" s="5" t="s">
        <v>410</v>
      </c>
      <c r="C260" s="5" t="s">
        <v>411</v>
      </c>
      <c r="D260" s="24" t="s">
        <v>480</v>
      </c>
      <c r="E260" s="24" t="s">
        <v>479</v>
      </c>
      <c r="F260" s="31" t="s">
        <v>2957</v>
      </c>
      <c r="G260" s="29" t="s">
        <v>2958</v>
      </c>
      <c r="H260" s="40">
        <f t="shared" si="4"/>
        <v>17</v>
      </c>
      <c r="I260" s="36"/>
    </row>
    <row r="261" spans="1:9" x14ac:dyDescent="0.3">
      <c r="A261" s="15">
        <v>257</v>
      </c>
      <c r="B261" s="5" t="s">
        <v>410</v>
      </c>
      <c r="C261" s="5" t="s">
        <v>411</v>
      </c>
      <c r="D261" s="24" t="s">
        <v>480</v>
      </c>
      <c r="E261" s="24" t="s">
        <v>479</v>
      </c>
      <c r="F261" s="25" t="s">
        <v>2959</v>
      </c>
      <c r="G261" s="27" t="s">
        <v>2960</v>
      </c>
      <c r="H261" s="40">
        <f t="shared" si="4"/>
        <v>17</v>
      </c>
      <c r="I261" s="36"/>
    </row>
    <row r="262" spans="1:9" x14ac:dyDescent="0.3">
      <c r="A262" s="19">
        <v>258</v>
      </c>
      <c r="B262" s="5" t="s">
        <v>410</v>
      </c>
      <c r="C262" s="5" t="s">
        <v>411</v>
      </c>
      <c r="D262" s="24" t="s">
        <v>480</v>
      </c>
      <c r="E262" s="24" t="s">
        <v>479</v>
      </c>
      <c r="F262" s="25" t="s">
        <v>2961</v>
      </c>
      <c r="G262" s="27" t="s">
        <v>2962</v>
      </c>
      <c r="H262" s="40">
        <f t="shared" si="4"/>
        <v>17</v>
      </c>
      <c r="I262" s="36"/>
    </row>
    <row r="263" spans="1:9" x14ac:dyDescent="0.3">
      <c r="A263" s="15">
        <v>259</v>
      </c>
      <c r="B263" s="5" t="s">
        <v>410</v>
      </c>
      <c r="C263" s="5" t="s">
        <v>411</v>
      </c>
      <c r="D263" s="24" t="s">
        <v>480</v>
      </c>
      <c r="E263" s="24" t="s">
        <v>479</v>
      </c>
      <c r="F263" s="25" t="s">
        <v>2963</v>
      </c>
      <c r="G263" s="27" t="s">
        <v>2964</v>
      </c>
      <c r="H263" s="40">
        <f t="shared" si="4"/>
        <v>17</v>
      </c>
      <c r="I263" s="36"/>
    </row>
    <row r="264" spans="1:9" x14ac:dyDescent="0.3">
      <c r="A264" s="19">
        <v>260</v>
      </c>
      <c r="B264" s="5" t="s">
        <v>410</v>
      </c>
      <c r="C264" s="5" t="s">
        <v>411</v>
      </c>
      <c r="D264" s="24" t="s">
        <v>480</v>
      </c>
      <c r="E264" s="24" t="s">
        <v>479</v>
      </c>
      <c r="F264" s="25" t="s">
        <v>2965</v>
      </c>
      <c r="G264" s="27" t="s">
        <v>2966</v>
      </c>
      <c r="H264" s="40">
        <f t="shared" si="4"/>
        <v>17</v>
      </c>
      <c r="I264" s="36"/>
    </row>
    <row r="265" spans="1:9" x14ac:dyDescent="0.3">
      <c r="A265" s="15">
        <v>261</v>
      </c>
      <c r="B265" s="5" t="s">
        <v>410</v>
      </c>
      <c r="C265" s="5" t="s">
        <v>411</v>
      </c>
      <c r="D265" s="24" t="s">
        <v>480</v>
      </c>
      <c r="E265" s="24" t="s">
        <v>479</v>
      </c>
      <c r="F265" s="28" t="s">
        <v>2967</v>
      </c>
      <c r="G265" s="29" t="s">
        <v>2968</v>
      </c>
      <c r="H265" s="40">
        <f t="shared" si="4"/>
        <v>17</v>
      </c>
      <c r="I265" s="36"/>
    </row>
    <row r="266" spans="1:9" x14ac:dyDescent="0.3">
      <c r="A266" s="19">
        <v>262</v>
      </c>
      <c r="B266" s="5" t="s">
        <v>387</v>
      </c>
      <c r="C266" s="5" t="s">
        <v>382</v>
      </c>
      <c r="D266" s="24" t="s">
        <v>444</v>
      </c>
      <c r="E266" s="25" t="s">
        <v>333</v>
      </c>
      <c r="F266" s="26" t="s">
        <v>2364</v>
      </c>
      <c r="G266" s="27" t="s">
        <v>2365</v>
      </c>
      <c r="H266" s="40">
        <f t="shared" si="4"/>
        <v>17</v>
      </c>
      <c r="I266" s="36"/>
    </row>
    <row r="267" spans="1:9" x14ac:dyDescent="0.3">
      <c r="A267" s="15">
        <v>263</v>
      </c>
      <c r="B267" s="5" t="s">
        <v>387</v>
      </c>
      <c r="C267" s="5" t="s">
        <v>382</v>
      </c>
      <c r="D267" s="24" t="s">
        <v>444</v>
      </c>
      <c r="E267" s="25" t="s">
        <v>333</v>
      </c>
      <c r="F267" s="26" t="s">
        <v>2366</v>
      </c>
      <c r="G267" s="27" t="s">
        <v>2367</v>
      </c>
      <c r="H267" s="40">
        <f t="shared" si="4"/>
        <v>17</v>
      </c>
      <c r="I267" s="36"/>
    </row>
    <row r="268" spans="1:9" x14ac:dyDescent="0.3">
      <c r="A268" s="19">
        <v>264</v>
      </c>
      <c r="B268" s="5" t="s">
        <v>387</v>
      </c>
      <c r="C268" s="5" t="s">
        <v>382</v>
      </c>
      <c r="D268" s="24" t="s">
        <v>444</v>
      </c>
      <c r="E268" s="25" t="s">
        <v>333</v>
      </c>
      <c r="F268" s="26" t="s">
        <v>2368</v>
      </c>
      <c r="G268" s="27" t="s">
        <v>2369</v>
      </c>
      <c r="H268" s="40">
        <f t="shared" si="4"/>
        <v>17</v>
      </c>
      <c r="I268" s="36"/>
    </row>
    <row r="269" spans="1:9" x14ac:dyDescent="0.3">
      <c r="A269" s="19">
        <v>1156</v>
      </c>
      <c r="B269" s="5" t="s">
        <v>388</v>
      </c>
      <c r="C269" s="5" t="s">
        <v>384</v>
      </c>
      <c r="D269" s="24" t="s">
        <v>487</v>
      </c>
      <c r="E269" s="25" t="s">
        <v>331</v>
      </c>
      <c r="F269" s="26" t="s">
        <v>941</v>
      </c>
      <c r="G269" s="27" t="s">
        <v>942</v>
      </c>
      <c r="H269" s="53">
        <f t="shared" si="4"/>
        <v>17</v>
      </c>
      <c r="I269" s="18">
        <v>100</v>
      </c>
    </row>
    <row r="270" spans="1:9" x14ac:dyDescent="0.3">
      <c r="A270" s="15">
        <v>1157</v>
      </c>
      <c r="B270" s="5" t="s">
        <v>388</v>
      </c>
      <c r="C270" s="5" t="s">
        <v>384</v>
      </c>
      <c r="D270" s="24" t="s">
        <v>487</v>
      </c>
      <c r="E270" s="25" t="s">
        <v>331</v>
      </c>
      <c r="F270" s="26" t="s">
        <v>943</v>
      </c>
      <c r="G270" s="27" t="s">
        <v>944</v>
      </c>
      <c r="H270" s="53">
        <f t="shared" si="4"/>
        <v>17</v>
      </c>
      <c r="I270" s="18">
        <v>100</v>
      </c>
    </row>
    <row r="271" spans="1:9" x14ac:dyDescent="0.3">
      <c r="A271" s="19">
        <v>1176</v>
      </c>
      <c r="B271" s="5" t="s">
        <v>388</v>
      </c>
      <c r="C271" s="8" t="s">
        <v>384</v>
      </c>
      <c r="D271" s="24" t="s">
        <v>487</v>
      </c>
      <c r="E271" s="25" t="s">
        <v>331</v>
      </c>
      <c r="F271" s="26" t="s">
        <v>945</v>
      </c>
      <c r="G271" s="27" t="s">
        <v>946</v>
      </c>
      <c r="H271" s="53">
        <f t="shared" si="4"/>
        <v>17</v>
      </c>
      <c r="I271" s="18">
        <v>100</v>
      </c>
    </row>
    <row r="272" spans="1:9" x14ac:dyDescent="0.3">
      <c r="A272" s="15">
        <v>1179</v>
      </c>
      <c r="B272" s="5" t="s">
        <v>388</v>
      </c>
      <c r="C272" s="5" t="s">
        <v>384</v>
      </c>
      <c r="D272" s="24" t="s">
        <v>487</v>
      </c>
      <c r="E272" s="25" t="s">
        <v>331</v>
      </c>
      <c r="F272" s="26" t="s">
        <v>947</v>
      </c>
      <c r="G272" s="27" t="s">
        <v>948</v>
      </c>
      <c r="H272" s="53">
        <f t="shared" si="4"/>
        <v>17</v>
      </c>
      <c r="I272" s="18">
        <v>100</v>
      </c>
    </row>
    <row r="273" spans="1:9" x14ac:dyDescent="0.3">
      <c r="A273" s="19">
        <v>1180</v>
      </c>
      <c r="B273" s="5" t="s">
        <v>388</v>
      </c>
      <c r="C273" s="5" t="s">
        <v>384</v>
      </c>
      <c r="D273" s="24" t="s">
        <v>487</v>
      </c>
      <c r="E273" s="25" t="s">
        <v>331</v>
      </c>
      <c r="F273" s="25" t="s">
        <v>949</v>
      </c>
      <c r="G273" s="29" t="s">
        <v>950</v>
      </c>
      <c r="H273" s="53">
        <f t="shared" si="4"/>
        <v>17</v>
      </c>
      <c r="I273" s="20"/>
    </row>
    <row r="274" spans="1:9" x14ac:dyDescent="0.3">
      <c r="A274" s="19">
        <v>270</v>
      </c>
      <c r="B274" s="5" t="s">
        <v>386</v>
      </c>
      <c r="C274" s="5" t="s">
        <v>381</v>
      </c>
      <c r="D274" s="24" t="s">
        <v>428</v>
      </c>
      <c r="E274" s="25" t="s">
        <v>5</v>
      </c>
      <c r="F274" s="39" t="s">
        <v>1589</v>
      </c>
      <c r="G274" s="27" t="s">
        <v>1590</v>
      </c>
      <c r="H274" s="40">
        <f t="shared" si="4"/>
        <v>17</v>
      </c>
      <c r="I274" s="38"/>
    </row>
    <row r="275" spans="1:9" x14ac:dyDescent="0.3">
      <c r="A275" s="15">
        <v>271</v>
      </c>
      <c r="B275" s="5" t="s">
        <v>386</v>
      </c>
      <c r="C275" s="5" t="s">
        <v>381</v>
      </c>
      <c r="D275" s="24" t="s">
        <v>428</v>
      </c>
      <c r="E275" s="25" t="s">
        <v>5</v>
      </c>
      <c r="F275" s="39" t="s">
        <v>1591</v>
      </c>
      <c r="G275" s="27" t="s">
        <v>1592</v>
      </c>
      <c r="H275" s="40">
        <f t="shared" si="4"/>
        <v>17</v>
      </c>
      <c r="I275" s="38"/>
    </row>
    <row r="276" spans="1:9" x14ac:dyDescent="0.3">
      <c r="A276" s="19">
        <v>272</v>
      </c>
      <c r="B276" s="5" t="s">
        <v>386</v>
      </c>
      <c r="C276" s="5" t="s">
        <v>381</v>
      </c>
      <c r="D276" s="24" t="s">
        <v>428</v>
      </c>
      <c r="E276" s="25" t="s">
        <v>5</v>
      </c>
      <c r="F276" s="39" t="s">
        <v>1593</v>
      </c>
      <c r="G276" s="27" t="s">
        <v>1594</v>
      </c>
      <c r="H276" s="40">
        <f t="shared" si="4"/>
        <v>17</v>
      </c>
      <c r="I276" s="38"/>
    </row>
    <row r="277" spans="1:9" x14ac:dyDescent="0.3">
      <c r="A277" s="15">
        <v>273</v>
      </c>
      <c r="B277" s="5" t="s">
        <v>386</v>
      </c>
      <c r="C277" s="5" t="s">
        <v>381</v>
      </c>
      <c r="D277" s="24" t="s">
        <v>428</v>
      </c>
      <c r="E277" s="25" t="s">
        <v>5</v>
      </c>
      <c r="F277" s="39" t="s">
        <v>1595</v>
      </c>
      <c r="G277" s="27" t="s">
        <v>1596</v>
      </c>
      <c r="H277" s="40">
        <f t="shared" si="4"/>
        <v>17</v>
      </c>
      <c r="I277" s="38"/>
    </row>
    <row r="278" spans="1:9" x14ac:dyDescent="0.3">
      <c r="A278" s="19">
        <v>274</v>
      </c>
      <c r="B278" s="5" t="s">
        <v>386</v>
      </c>
      <c r="C278" s="5" t="s">
        <v>381</v>
      </c>
      <c r="D278" s="24" t="s">
        <v>430</v>
      </c>
      <c r="E278" s="25" t="s">
        <v>334</v>
      </c>
      <c r="F278" s="26" t="s">
        <v>1637</v>
      </c>
      <c r="G278" s="27" t="s">
        <v>1638</v>
      </c>
      <c r="H278" s="40">
        <f t="shared" si="4"/>
        <v>17</v>
      </c>
      <c r="I278" s="38">
        <v>10</v>
      </c>
    </row>
    <row r="279" spans="1:9" x14ac:dyDescent="0.3">
      <c r="A279" s="15">
        <v>275</v>
      </c>
      <c r="B279" s="5" t="s">
        <v>390</v>
      </c>
      <c r="C279" s="5" t="s">
        <v>383</v>
      </c>
      <c r="D279" s="24" t="s">
        <v>427</v>
      </c>
      <c r="E279" s="25" t="s">
        <v>5</v>
      </c>
      <c r="F279" s="39" t="s">
        <v>1355</v>
      </c>
      <c r="G279" s="27" t="s">
        <v>1356</v>
      </c>
      <c r="H279" s="40">
        <f t="shared" si="4"/>
        <v>17</v>
      </c>
      <c r="I279" s="38"/>
    </row>
    <row r="280" spans="1:9" x14ac:dyDescent="0.3">
      <c r="A280" s="19">
        <v>276</v>
      </c>
      <c r="B280" s="5" t="s">
        <v>387</v>
      </c>
      <c r="C280" s="5" t="s">
        <v>382</v>
      </c>
      <c r="D280" s="24" t="s">
        <v>429</v>
      </c>
      <c r="E280" s="25" t="s">
        <v>5</v>
      </c>
      <c r="F280" s="39" t="s">
        <v>2244</v>
      </c>
      <c r="G280" s="27" t="s">
        <v>2245</v>
      </c>
      <c r="H280" s="40">
        <f t="shared" si="4"/>
        <v>17</v>
      </c>
      <c r="I280" s="38"/>
    </row>
    <row r="281" spans="1:9" x14ac:dyDescent="0.3">
      <c r="A281" s="15">
        <v>277</v>
      </c>
      <c r="B281" s="5" t="s">
        <v>460</v>
      </c>
      <c r="C281" s="22" t="s">
        <v>3097</v>
      </c>
      <c r="D281" s="24" t="s">
        <v>486</v>
      </c>
      <c r="E281" s="45" t="s">
        <v>485</v>
      </c>
      <c r="F281" s="45" t="s">
        <v>3106</v>
      </c>
      <c r="G281" s="37" t="s">
        <v>3107</v>
      </c>
      <c r="H281" s="40">
        <f t="shared" si="4"/>
        <v>17</v>
      </c>
      <c r="I281" s="36"/>
    </row>
    <row r="282" spans="1:9" x14ac:dyDescent="0.3">
      <c r="A282" s="19">
        <v>278</v>
      </c>
      <c r="B282" s="5" t="s">
        <v>460</v>
      </c>
      <c r="C282" s="22" t="s">
        <v>3097</v>
      </c>
      <c r="D282" s="24" t="s">
        <v>486</v>
      </c>
      <c r="E282" s="45" t="s">
        <v>485</v>
      </c>
      <c r="F282" s="45" t="s">
        <v>3108</v>
      </c>
      <c r="G282" s="37" t="s">
        <v>3109</v>
      </c>
      <c r="H282" s="40">
        <f t="shared" si="4"/>
        <v>17</v>
      </c>
      <c r="I282" s="36"/>
    </row>
    <row r="283" spans="1:9" x14ac:dyDescent="0.3">
      <c r="A283" s="15">
        <v>171</v>
      </c>
      <c r="B283" s="5" t="s">
        <v>388</v>
      </c>
      <c r="C283" s="8" t="s">
        <v>384</v>
      </c>
      <c r="D283" s="24" t="s">
        <v>465</v>
      </c>
      <c r="E283" s="25" t="s">
        <v>327</v>
      </c>
      <c r="F283" s="28" t="s">
        <v>563</v>
      </c>
      <c r="G283" s="29" t="s">
        <v>564</v>
      </c>
      <c r="H283" s="53">
        <f t="shared" si="4"/>
        <v>17</v>
      </c>
      <c r="I283" s="20"/>
    </row>
    <row r="284" spans="1:9" x14ac:dyDescent="0.3">
      <c r="A284" s="19">
        <v>280</v>
      </c>
      <c r="B284" s="5" t="s">
        <v>387</v>
      </c>
      <c r="C284" s="5" t="s">
        <v>382</v>
      </c>
      <c r="D284" s="24" t="s">
        <v>438</v>
      </c>
      <c r="E284" s="25" t="s">
        <v>8</v>
      </c>
      <c r="F284" s="26" t="s">
        <v>2318</v>
      </c>
      <c r="G284" s="27" t="s">
        <v>2319</v>
      </c>
      <c r="H284" s="40">
        <f t="shared" si="4"/>
        <v>17</v>
      </c>
      <c r="I284" s="36"/>
    </row>
    <row r="285" spans="1:9" x14ac:dyDescent="0.3">
      <c r="A285" s="15">
        <v>281</v>
      </c>
      <c r="B285" s="5" t="s">
        <v>387</v>
      </c>
      <c r="C285" s="5" t="s">
        <v>382</v>
      </c>
      <c r="D285" s="24" t="s">
        <v>438</v>
      </c>
      <c r="E285" s="25" t="s">
        <v>8</v>
      </c>
      <c r="F285" s="26" t="s">
        <v>2320</v>
      </c>
      <c r="G285" s="27" t="s">
        <v>2321</v>
      </c>
      <c r="H285" s="40">
        <f t="shared" si="4"/>
        <v>17</v>
      </c>
      <c r="I285" s="36"/>
    </row>
    <row r="286" spans="1:9" x14ac:dyDescent="0.3">
      <c r="A286" s="19">
        <v>172</v>
      </c>
      <c r="B286" s="5" t="s">
        <v>388</v>
      </c>
      <c r="C286" s="8" t="s">
        <v>384</v>
      </c>
      <c r="D286" s="24" t="s">
        <v>465</v>
      </c>
      <c r="E286" s="25" t="s">
        <v>327</v>
      </c>
      <c r="F286" s="30" t="s">
        <v>565</v>
      </c>
      <c r="G286" s="29" t="s">
        <v>566</v>
      </c>
      <c r="H286" s="53">
        <f t="shared" si="4"/>
        <v>17</v>
      </c>
      <c r="I286" s="20"/>
    </row>
    <row r="287" spans="1:9" x14ac:dyDescent="0.3">
      <c r="A287" s="15">
        <v>283</v>
      </c>
      <c r="B287" s="5" t="s">
        <v>387</v>
      </c>
      <c r="C287" s="5" t="s">
        <v>382</v>
      </c>
      <c r="D287" s="24" t="s">
        <v>467</v>
      </c>
      <c r="E287" s="25" t="s">
        <v>328</v>
      </c>
      <c r="F287" s="26" t="s">
        <v>2672</v>
      </c>
      <c r="G287" s="27" t="s">
        <v>2673</v>
      </c>
      <c r="H287" s="40">
        <f t="shared" si="4"/>
        <v>17</v>
      </c>
      <c r="I287" s="38"/>
    </row>
    <row r="288" spans="1:9" x14ac:dyDescent="0.3">
      <c r="A288" s="19">
        <v>284</v>
      </c>
      <c r="B288" s="5" t="s">
        <v>387</v>
      </c>
      <c r="C288" s="5" t="s">
        <v>382</v>
      </c>
      <c r="D288" s="24" t="s">
        <v>429</v>
      </c>
      <c r="E288" s="25" t="s">
        <v>5</v>
      </c>
      <c r="F288" s="39" t="s">
        <v>2246</v>
      </c>
      <c r="G288" s="27" t="s">
        <v>2247</v>
      </c>
      <c r="H288" s="40">
        <f t="shared" si="4"/>
        <v>17</v>
      </c>
      <c r="I288" s="38">
        <v>1000</v>
      </c>
    </row>
    <row r="289" spans="1:9" x14ac:dyDescent="0.3">
      <c r="A289" s="15">
        <v>285</v>
      </c>
      <c r="B289" s="5" t="s">
        <v>386</v>
      </c>
      <c r="C289" s="5" t="s">
        <v>381</v>
      </c>
      <c r="D289" s="24" t="s">
        <v>430</v>
      </c>
      <c r="E289" s="25" t="s">
        <v>334</v>
      </c>
      <c r="F289" s="26" t="s">
        <v>1639</v>
      </c>
      <c r="G289" s="27" t="s">
        <v>1640</v>
      </c>
      <c r="H289" s="40">
        <f t="shared" si="4"/>
        <v>17</v>
      </c>
      <c r="I289" s="38">
        <v>100</v>
      </c>
    </row>
    <row r="290" spans="1:9" x14ac:dyDescent="0.3">
      <c r="A290" s="19">
        <v>286</v>
      </c>
      <c r="B290" s="5" t="s">
        <v>386</v>
      </c>
      <c r="C290" s="5" t="s">
        <v>381</v>
      </c>
      <c r="D290" s="24" t="s">
        <v>430</v>
      </c>
      <c r="E290" s="25" t="s">
        <v>334</v>
      </c>
      <c r="F290" s="26" t="s">
        <v>1641</v>
      </c>
      <c r="G290" s="27" t="s">
        <v>1642</v>
      </c>
      <c r="H290" s="40">
        <f t="shared" si="4"/>
        <v>17</v>
      </c>
      <c r="I290" s="38">
        <v>50</v>
      </c>
    </row>
    <row r="291" spans="1:9" ht="26.4" x14ac:dyDescent="0.3">
      <c r="A291" s="15">
        <v>287</v>
      </c>
      <c r="B291" s="5" t="s">
        <v>389</v>
      </c>
      <c r="C291" s="5" t="s">
        <v>330</v>
      </c>
      <c r="D291" s="24" t="s">
        <v>476</v>
      </c>
      <c r="E291" s="25" t="s">
        <v>330</v>
      </c>
      <c r="F291" s="26" t="s">
        <v>1205</v>
      </c>
      <c r="G291" s="27" t="s">
        <v>1206</v>
      </c>
      <c r="H291" s="40">
        <f t="shared" si="4"/>
        <v>17</v>
      </c>
      <c r="I291" s="38"/>
    </row>
    <row r="292" spans="1:9" ht="26.4" x14ac:dyDescent="0.3">
      <c r="A292" s="19">
        <v>288</v>
      </c>
      <c r="B292" s="5" t="s">
        <v>389</v>
      </c>
      <c r="C292" s="5" t="s">
        <v>330</v>
      </c>
      <c r="D292" s="24" t="s">
        <v>476</v>
      </c>
      <c r="E292" s="25" t="s">
        <v>330</v>
      </c>
      <c r="F292" s="26" t="s">
        <v>1207</v>
      </c>
      <c r="G292" s="27" t="s">
        <v>1208</v>
      </c>
      <c r="H292" s="40">
        <f t="shared" si="4"/>
        <v>17</v>
      </c>
      <c r="I292" s="38"/>
    </row>
    <row r="293" spans="1:9" ht="26.4" x14ac:dyDescent="0.3">
      <c r="A293" s="15">
        <v>289</v>
      </c>
      <c r="B293" s="5" t="s">
        <v>386</v>
      </c>
      <c r="C293" s="5" t="s">
        <v>381</v>
      </c>
      <c r="D293" s="24" t="s">
        <v>466</v>
      </c>
      <c r="E293" s="25" t="s">
        <v>329</v>
      </c>
      <c r="F293" s="26" t="s">
        <v>1777</v>
      </c>
      <c r="G293" s="27" t="s">
        <v>1778</v>
      </c>
      <c r="H293" s="40">
        <f t="shared" si="4"/>
        <v>17</v>
      </c>
      <c r="I293" s="38"/>
    </row>
    <row r="294" spans="1:9" x14ac:dyDescent="0.3">
      <c r="A294" s="19">
        <v>290</v>
      </c>
      <c r="B294" s="5" t="s">
        <v>387</v>
      </c>
      <c r="C294" s="5" t="s">
        <v>382</v>
      </c>
      <c r="D294" s="24" t="s">
        <v>467</v>
      </c>
      <c r="E294" s="25" t="s">
        <v>328</v>
      </c>
      <c r="F294" s="26" t="s">
        <v>2674</v>
      </c>
      <c r="G294" s="27" t="s">
        <v>2675</v>
      </c>
      <c r="H294" s="40">
        <f t="shared" si="4"/>
        <v>17</v>
      </c>
      <c r="I294" s="38">
        <v>1000</v>
      </c>
    </row>
    <row r="295" spans="1:9" x14ac:dyDescent="0.3">
      <c r="A295" s="15">
        <v>291</v>
      </c>
      <c r="B295" s="5" t="s">
        <v>387</v>
      </c>
      <c r="C295" s="5" t="s">
        <v>382</v>
      </c>
      <c r="D295" s="24" t="s">
        <v>467</v>
      </c>
      <c r="E295" s="25" t="s">
        <v>328</v>
      </c>
      <c r="F295" s="26" t="s">
        <v>2676</v>
      </c>
      <c r="G295" s="27" t="s">
        <v>2677</v>
      </c>
      <c r="H295" s="40">
        <f t="shared" si="4"/>
        <v>17</v>
      </c>
      <c r="I295" s="38"/>
    </row>
    <row r="296" spans="1:9" x14ac:dyDescent="0.3">
      <c r="A296" s="19">
        <v>292</v>
      </c>
      <c r="B296" s="5" t="s">
        <v>387</v>
      </c>
      <c r="C296" s="5" t="s">
        <v>382</v>
      </c>
      <c r="D296" s="24" t="s">
        <v>467</v>
      </c>
      <c r="E296" s="25" t="s">
        <v>328</v>
      </c>
      <c r="F296" s="26" t="s">
        <v>2678</v>
      </c>
      <c r="G296" s="27" t="s">
        <v>2679</v>
      </c>
      <c r="H296" s="40">
        <f t="shared" si="4"/>
        <v>17</v>
      </c>
      <c r="I296" s="38"/>
    </row>
    <row r="297" spans="1:9" ht="26.4" x14ac:dyDescent="0.3">
      <c r="A297" s="15">
        <v>293</v>
      </c>
      <c r="B297" s="5" t="s">
        <v>386</v>
      </c>
      <c r="C297" s="5" t="s">
        <v>381</v>
      </c>
      <c r="D297" s="24" t="s">
        <v>466</v>
      </c>
      <c r="E297" s="25" t="s">
        <v>329</v>
      </c>
      <c r="F297" s="26" t="s">
        <v>1779</v>
      </c>
      <c r="G297" s="27" t="s">
        <v>1780</v>
      </c>
      <c r="H297" s="40">
        <f t="shared" si="4"/>
        <v>17</v>
      </c>
      <c r="I297" s="38">
        <v>100</v>
      </c>
    </row>
    <row r="298" spans="1:9" x14ac:dyDescent="0.3">
      <c r="A298" s="19">
        <v>294</v>
      </c>
      <c r="B298" s="5" t="s">
        <v>387</v>
      </c>
      <c r="C298" s="5" t="s">
        <v>382</v>
      </c>
      <c r="D298" s="24" t="s">
        <v>467</v>
      </c>
      <c r="E298" s="25" t="s">
        <v>328</v>
      </c>
      <c r="F298" s="26" t="s">
        <v>2680</v>
      </c>
      <c r="G298" s="27" t="s">
        <v>2681</v>
      </c>
      <c r="H298" s="40">
        <f t="shared" si="4"/>
        <v>17</v>
      </c>
      <c r="I298" s="38"/>
    </row>
    <row r="299" spans="1:9" x14ac:dyDescent="0.3">
      <c r="A299" s="15">
        <v>295</v>
      </c>
      <c r="B299" s="5" t="s">
        <v>390</v>
      </c>
      <c r="C299" s="5" t="s">
        <v>383</v>
      </c>
      <c r="D299" s="24" t="s">
        <v>468</v>
      </c>
      <c r="E299" s="25" t="s">
        <v>328</v>
      </c>
      <c r="F299" s="26" t="s">
        <v>1429</v>
      </c>
      <c r="G299" s="27" t="s">
        <v>1430</v>
      </c>
      <c r="H299" s="40">
        <f t="shared" si="4"/>
        <v>17</v>
      </c>
      <c r="I299" s="38"/>
    </row>
    <row r="300" spans="1:9" ht="26.4" x14ac:dyDescent="0.3">
      <c r="A300" s="19">
        <v>296</v>
      </c>
      <c r="B300" s="5" t="s">
        <v>386</v>
      </c>
      <c r="C300" s="5" t="s">
        <v>381</v>
      </c>
      <c r="D300" s="24" t="s">
        <v>466</v>
      </c>
      <c r="E300" s="25" t="s">
        <v>329</v>
      </c>
      <c r="F300" s="26" t="s">
        <v>1781</v>
      </c>
      <c r="G300" s="27" t="s">
        <v>1782</v>
      </c>
      <c r="H300" s="40">
        <f t="shared" si="4"/>
        <v>17</v>
      </c>
      <c r="I300" s="38"/>
    </row>
    <row r="301" spans="1:9" x14ac:dyDescent="0.3">
      <c r="A301" s="15">
        <v>297</v>
      </c>
      <c r="B301" s="5" t="s">
        <v>387</v>
      </c>
      <c r="C301" s="5" t="s">
        <v>382</v>
      </c>
      <c r="D301" s="24" t="s">
        <v>467</v>
      </c>
      <c r="E301" s="25" t="s">
        <v>328</v>
      </c>
      <c r="F301" s="26" t="s">
        <v>2682</v>
      </c>
      <c r="G301" s="27" t="s">
        <v>2683</v>
      </c>
      <c r="H301" s="40">
        <f t="shared" si="4"/>
        <v>17</v>
      </c>
      <c r="I301" s="38"/>
    </row>
    <row r="302" spans="1:9" ht="26.4" x14ac:dyDescent="0.3">
      <c r="A302" s="19">
        <v>298</v>
      </c>
      <c r="B302" s="5" t="s">
        <v>386</v>
      </c>
      <c r="C302" s="5" t="s">
        <v>381</v>
      </c>
      <c r="D302" s="24" t="s">
        <v>466</v>
      </c>
      <c r="E302" s="25" t="s">
        <v>329</v>
      </c>
      <c r="F302" s="26" t="s">
        <v>1783</v>
      </c>
      <c r="G302" s="27" t="s">
        <v>1784</v>
      </c>
      <c r="H302" s="40">
        <f t="shared" si="4"/>
        <v>17</v>
      </c>
      <c r="I302" s="38"/>
    </row>
    <row r="303" spans="1:9" x14ac:dyDescent="0.3">
      <c r="A303" s="15">
        <v>299</v>
      </c>
      <c r="B303" s="5" t="s">
        <v>387</v>
      </c>
      <c r="C303" s="5" t="s">
        <v>382</v>
      </c>
      <c r="D303" s="24" t="s">
        <v>467</v>
      </c>
      <c r="E303" s="25" t="s">
        <v>328</v>
      </c>
      <c r="F303" s="26" t="s">
        <v>2684</v>
      </c>
      <c r="G303" s="27" t="s">
        <v>2685</v>
      </c>
      <c r="H303" s="40">
        <f t="shared" si="4"/>
        <v>17</v>
      </c>
      <c r="I303" s="38"/>
    </row>
    <row r="304" spans="1:9" x14ac:dyDescent="0.3">
      <c r="A304" s="19">
        <v>300</v>
      </c>
      <c r="B304" s="5" t="s">
        <v>386</v>
      </c>
      <c r="C304" s="5" t="s">
        <v>381</v>
      </c>
      <c r="D304" s="24" t="s">
        <v>488</v>
      </c>
      <c r="E304" s="25" t="s">
        <v>347</v>
      </c>
      <c r="F304" s="26" t="s">
        <v>2140</v>
      </c>
      <c r="G304" s="27" t="s">
        <v>2141</v>
      </c>
      <c r="H304" s="40">
        <f t="shared" si="4"/>
        <v>17</v>
      </c>
      <c r="I304" s="38"/>
    </row>
    <row r="305" spans="1:9" x14ac:dyDescent="0.3">
      <c r="A305" s="15">
        <v>301</v>
      </c>
      <c r="B305" s="5" t="s">
        <v>386</v>
      </c>
      <c r="C305" s="5" t="s">
        <v>381</v>
      </c>
      <c r="D305" s="24" t="s">
        <v>488</v>
      </c>
      <c r="E305" s="25" t="s">
        <v>347</v>
      </c>
      <c r="F305" s="26" t="s">
        <v>2142</v>
      </c>
      <c r="G305" s="27" t="s">
        <v>2143</v>
      </c>
      <c r="H305" s="40">
        <f t="shared" si="4"/>
        <v>17</v>
      </c>
      <c r="I305" s="38"/>
    </row>
    <row r="306" spans="1:9" x14ac:dyDescent="0.3">
      <c r="A306" s="19">
        <v>302</v>
      </c>
      <c r="B306" s="5" t="s">
        <v>387</v>
      </c>
      <c r="C306" s="5" t="s">
        <v>382</v>
      </c>
      <c r="D306" s="24" t="s">
        <v>467</v>
      </c>
      <c r="E306" s="25" t="s">
        <v>328</v>
      </c>
      <c r="F306" s="26" t="s">
        <v>2686</v>
      </c>
      <c r="G306" s="27" t="s">
        <v>2687</v>
      </c>
      <c r="H306" s="40">
        <f t="shared" si="4"/>
        <v>17</v>
      </c>
      <c r="I306" s="38"/>
    </row>
    <row r="307" spans="1:9" ht="26.4" x14ac:dyDescent="0.3">
      <c r="A307" s="15">
        <v>303</v>
      </c>
      <c r="B307" s="5" t="s">
        <v>386</v>
      </c>
      <c r="C307" s="5" t="s">
        <v>381</v>
      </c>
      <c r="D307" s="24" t="s">
        <v>466</v>
      </c>
      <c r="E307" s="25" t="s">
        <v>329</v>
      </c>
      <c r="F307" s="26" t="s">
        <v>1785</v>
      </c>
      <c r="G307" s="27" t="s">
        <v>1786</v>
      </c>
      <c r="H307" s="40">
        <f t="shared" si="4"/>
        <v>17</v>
      </c>
      <c r="I307" s="38"/>
    </row>
    <row r="308" spans="1:9" x14ac:dyDescent="0.3">
      <c r="A308" s="19">
        <v>304</v>
      </c>
      <c r="B308" s="5" t="s">
        <v>460</v>
      </c>
      <c r="C308" s="22" t="s">
        <v>3097</v>
      </c>
      <c r="D308" s="24" t="s">
        <v>493</v>
      </c>
      <c r="E308" s="45" t="s">
        <v>492</v>
      </c>
      <c r="F308" s="45" t="s">
        <v>3150</v>
      </c>
      <c r="G308" s="37" t="s">
        <v>3151</v>
      </c>
      <c r="H308" s="40">
        <f t="shared" si="4"/>
        <v>17</v>
      </c>
      <c r="I308" s="36"/>
    </row>
    <row r="309" spans="1:9" x14ac:dyDescent="0.3">
      <c r="A309" s="19">
        <v>190</v>
      </c>
      <c r="B309" s="5" t="s">
        <v>388</v>
      </c>
      <c r="C309" s="8" t="s">
        <v>384</v>
      </c>
      <c r="D309" s="24" t="s">
        <v>465</v>
      </c>
      <c r="E309" s="25" t="s">
        <v>327</v>
      </c>
      <c r="F309" s="25" t="s">
        <v>567</v>
      </c>
      <c r="G309" s="27" t="s">
        <v>568</v>
      </c>
      <c r="H309" s="53">
        <f t="shared" si="4"/>
        <v>17</v>
      </c>
      <c r="I309" s="20"/>
    </row>
    <row r="310" spans="1:9" x14ac:dyDescent="0.3">
      <c r="A310" s="19">
        <v>306</v>
      </c>
      <c r="B310" s="5" t="s">
        <v>387</v>
      </c>
      <c r="C310" s="5" t="s">
        <v>382</v>
      </c>
      <c r="D310" s="24" t="s">
        <v>467</v>
      </c>
      <c r="E310" s="25" t="s">
        <v>328</v>
      </c>
      <c r="F310" s="26" t="s">
        <v>2688</v>
      </c>
      <c r="G310" s="27" t="s">
        <v>2689</v>
      </c>
      <c r="H310" s="40">
        <f t="shared" si="4"/>
        <v>17</v>
      </c>
      <c r="I310" s="38"/>
    </row>
    <row r="311" spans="1:9" ht="26.4" x14ac:dyDescent="0.3">
      <c r="A311" s="15">
        <v>307</v>
      </c>
      <c r="B311" s="5" t="s">
        <v>389</v>
      </c>
      <c r="C311" s="5" t="s">
        <v>330</v>
      </c>
      <c r="D311" s="24" t="s">
        <v>476</v>
      </c>
      <c r="E311" s="25" t="s">
        <v>330</v>
      </c>
      <c r="F311" s="26" t="s">
        <v>1209</v>
      </c>
      <c r="G311" s="27" t="s">
        <v>1210</v>
      </c>
      <c r="H311" s="40">
        <f t="shared" si="4"/>
        <v>17</v>
      </c>
      <c r="I311" s="38"/>
    </row>
    <row r="312" spans="1:9" x14ac:dyDescent="0.3">
      <c r="A312" s="19">
        <v>308</v>
      </c>
      <c r="B312" s="5" t="s">
        <v>390</v>
      </c>
      <c r="C312" s="5" t="s">
        <v>383</v>
      </c>
      <c r="D312" s="24" t="s">
        <v>427</v>
      </c>
      <c r="E312" s="25" t="s">
        <v>5</v>
      </c>
      <c r="F312" s="39" t="s">
        <v>1357</v>
      </c>
      <c r="G312" s="27" t="s">
        <v>1358</v>
      </c>
      <c r="H312" s="40">
        <f t="shared" si="4"/>
        <v>17</v>
      </c>
      <c r="I312" s="38"/>
    </row>
    <row r="313" spans="1:9" x14ac:dyDescent="0.3">
      <c r="A313" s="15">
        <v>309</v>
      </c>
      <c r="B313" s="5" t="s">
        <v>386</v>
      </c>
      <c r="C313" s="5" t="s">
        <v>381</v>
      </c>
      <c r="D313" s="24" t="s">
        <v>428</v>
      </c>
      <c r="E313" s="25" t="s">
        <v>5</v>
      </c>
      <c r="F313" s="39" t="s">
        <v>1597</v>
      </c>
      <c r="G313" s="27" t="s">
        <v>1598</v>
      </c>
      <c r="H313" s="40">
        <f t="shared" si="4"/>
        <v>17</v>
      </c>
      <c r="I313" s="38"/>
    </row>
    <row r="314" spans="1:9" x14ac:dyDescent="0.3">
      <c r="A314" s="19">
        <v>310</v>
      </c>
      <c r="B314" s="5" t="s">
        <v>387</v>
      </c>
      <c r="C314" s="5" t="s">
        <v>382</v>
      </c>
      <c r="D314" s="24" t="s">
        <v>429</v>
      </c>
      <c r="E314" s="25" t="s">
        <v>5</v>
      </c>
      <c r="F314" s="26" t="s">
        <v>2248</v>
      </c>
      <c r="G314" s="27" t="s">
        <v>2249</v>
      </c>
      <c r="H314" s="40">
        <f t="shared" si="4"/>
        <v>17</v>
      </c>
      <c r="I314" s="38">
        <v>100</v>
      </c>
    </row>
    <row r="315" spans="1:9" ht="26.4" x14ac:dyDescent="0.3">
      <c r="A315" s="15">
        <v>311</v>
      </c>
      <c r="B315" s="5" t="s">
        <v>386</v>
      </c>
      <c r="C315" s="5" t="s">
        <v>381</v>
      </c>
      <c r="D315" s="24" t="s">
        <v>466</v>
      </c>
      <c r="E315" s="25" t="s">
        <v>329</v>
      </c>
      <c r="F315" s="26" t="s">
        <v>1787</v>
      </c>
      <c r="G315" s="27" t="s">
        <v>1788</v>
      </c>
      <c r="H315" s="40">
        <f t="shared" si="4"/>
        <v>17</v>
      </c>
      <c r="I315" s="38"/>
    </row>
    <row r="316" spans="1:9" ht="26.4" x14ac:dyDescent="0.3">
      <c r="A316" s="19">
        <v>312</v>
      </c>
      <c r="B316" s="5" t="s">
        <v>386</v>
      </c>
      <c r="C316" s="5" t="s">
        <v>381</v>
      </c>
      <c r="D316" s="24" t="s">
        <v>466</v>
      </c>
      <c r="E316" s="25" t="s">
        <v>329</v>
      </c>
      <c r="F316" s="26" t="s">
        <v>1789</v>
      </c>
      <c r="G316" s="27" t="s">
        <v>1790</v>
      </c>
      <c r="H316" s="40">
        <f t="shared" si="4"/>
        <v>17</v>
      </c>
      <c r="I316" s="38"/>
    </row>
    <row r="317" spans="1:9" x14ac:dyDescent="0.3">
      <c r="A317" s="15">
        <v>313</v>
      </c>
      <c r="B317" s="5" t="s">
        <v>460</v>
      </c>
      <c r="C317" s="22" t="s">
        <v>3097</v>
      </c>
      <c r="D317" s="24" t="s">
        <v>486</v>
      </c>
      <c r="E317" s="45" t="s">
        <v>485</v>
      </c>
      <c r="F317" s="45" t="s">
        <v>3110</v>
      </c>
      <c r="G317" s="37" t="s">
        <v>3111</v>
      </c>
      <c r="H317" s="40">
        <f t="shared" si="4"/>
        <v>17</v>
      </c>
      <c r="I317" s="36"/>
    </row>
    <row r="318" spans="1:9" x14ac:dyDescent="0.3">
      <c r="A318" s="15">
        <v>191</v>
      </c>
      <c r="B318" s="5" t="s">
        <v>388</v>
      </c>
      <c r="C318" s="8" t="s">
        <v>384</v>
      </c>
      <c r="D318" s="24" t="s">
        <v>465</v>
      </c>
      <c r="E318" s="25" t="s">
        <v>327</v>
      </c>
      <c r="F318" s="28" t="s">
        <v>569</v>
      </c>
      <c r="G318" s="29" t="s">
        <v>570</v>
      </c>
      <c r="H318" s="53">
        <f t="shared" si="4"/>
        <v>17</v>
      </c>
      <c r="I318" s="20"/>
    </row>
    <row r="319" spans="1:9" x14ac:dyDescent="0.3">
      <c r="A319" s="19">
        <v>192</v>
      </c>
      <c r="B319" s="5" t="s">
        <v>388</v>
      </c>
      <c r="C319" s="8" t="s">
        <v>384</v>
      </c>
      <c r="D319" s="24" t="s">
        <v>465</v>
      </c>
      <c r="E319" s="25" t="s">
        <v>327</v>
      </c>
      <c r="F319" s="25" t="s">
        <v>571</v>
      </c>
      <c r="G319" s="29" t="s">
        <v>572</v>
      </c>
      <c r="H319" s="53">
        <f t="shared" si="4"/>
        <v>17</v>
      </c>
      <c r="I319" s="20"/>
    </row>
    <row r="320" spans="1:9" x14ac:dyDescent="0.3">
      <c r="A320" s="19">
        <v>316</v>
      </c>
      <c r="B320" s="5" t="s">
        <v>387</v>
      </c>
      <c r="C320" s="5" t="s">
        <v>382</v>
      </c>
      <c r="D320" s="24" t="s">
        <v>429</v>
      </c>
      <c r="E320" s="25" t="s">
        <v>5</v>
      </c>
      <c r="F320" s="39" t="s">
        <v>2250</v>
      </c>
      <c r="G320" s="27" t="s">
        <v>2251</v>
      </c>
      <c r="H320" s="40">
        <f t="shared" si="4"/>
        <v>17</v>
      </c>
      <c r="I320" s="38"/>
    </row>
    <row r="321" spans="1:9" x14ac:dyDescent="0.3">
      <c r="A321" s="15">
        <v>317</v>
      </c>
      <c r="B321" s="5" t="s">
        <v>387</v>
      </c>
      <c r="C321" s="5" t="s">
        <v>382</v>
      </c>
      <c r="D321" s="24" t="s">
        <v>429</v>
      </c>
      <c r="E321" s="25" t="s">
        <v>5</v>
      </c>
      <c r="F321" s="39" t="s">
        <v>2252</v>
      </c>
      <c r="G321" s="27" t="s">
        <v>2253</v>
      </c>
      <c r="H321" s="40">
        <f t="shared" si="4"/>
        <v>17</v>
      </c>
      <c r="I321" s="38"/>
    </row>
    <row r="322" spans="1:9" x14ac:dyDescent="0.3">
      <c r="A322" s="19">
        <v>318</v>
      </c>
      <c r="B322" s="5" t="s">
        <v>387</v>
      </c>
      <c r="C322" s="5" t="s">
        <v>382</v>
      </c>
      <c r="D322" s="24" t="s">
        <v>467</v>
      </c>
      <c r="E322" s="25" t="s">
        <v>328</v>
      </c>
      <c r="F322" s="26" t="s">
        <v>2690</v>
      </c>
      <c r="G322" s="27" t="s">
        <v>2691</v>
      </c>
      <c r="H322" s="40">
        <f t="shared" si="4"/>
        <v>17</v>
      </c>
      <c r="I322" s="38"/>
    </row>
    <row r="323" spans="1:9" x14ac:dyDescent="0.3">
      <c r="A323" s="15">
        <v>319</v>
      </c>
      <c r="B323" s="5" t="s">
        <v>387</v>
      </c>
      <c r="C323" s="5" t="s">
        <v>382</v>
      </c>
      <c r="D323" s="24" t="s">
        <v>467</v>
      </c>
      <c r="E323" s="25" t="s">
        <v>328</v>
      </c>
      <c r="F323" s="26" t="s">
        <v>2692</v>
      </c>
      <c r="G323" s="27" t="s">
        <v>2693</v>
      </c>
      <c r="H323" s="40">
        <f t="shared" ref="H323:H386" si="5">LEN(G323)</f>
        <v>17</v>
      </c>
      <c r="I323" s="38"/>
    </row>
    <row r="324" spans="1:9" x14ac:dyDescent="0.3">
      <c r="A324" s="19">
        <v>320</v>
      </c>
      <c r="B324" s="5" t="s">
        <v>387</v>
      </c>
      <c r="C324" s="5" t="s">
        <v>382</v>
      </c>
      <c r="D324" s="24" t="s">
        <v>429</v>
      </c>
      <c r="E324" s="25" t="s">
        <v>5</v>
      </c>
      <c r="F324" s="39" t="s">
        <v>2254</v>
      </c>
      <c r="G324" s="27" t="s">
        <v>2255</v>
      </c>
      <c r="H324" s="40">
        <f t="shared" si="5"/>
        <v>17</v>
      </c>
      <c r="I324" s="38"/>
    </row>
    <row r="325" spans="1:9" x14ac:dyDescent="0.3">
      <c r="A325" s="15">
        <v>321</v>
      </c>
      <c r="B325" s="5" t="s">
        <v>387</v>
      </c>
      <c r="C325" s="5" t="s">
        <v>382</v>
      </c>
      <c r="D325" s="24" t="s">
        <v>429</v>
      </c>
      <c r="E325" s="25" t="s">
        <v>5</v>
      </c>
      <c r="F325" s="39" t="s">
        <v>2256</v>
      </c>
      <c r="G325" s="27" t="s">
        <v>2257</v>
      </c>
      <c r="H325" s="40">
        <f t="shared" si="5"/>
        <v>17</v>
      </c>
      <c r="I325" s="38"/>
    </row>
    <row r="326" spans="1:9" x14ac:dyDescent="0.3">
      <c r="A326" s="19">
        <v>322</v>
      </c>
      <c r="B326" s="5" t="s">
        <v>391</v>
      </c>
      <c r="C326" s="5" t="s">
        <v>339</v>
      </c>
      <c r="D326" s="24" t="s">
        <v>483</v>
      </c>
      <c r="E326" s="25" t="s">
        <v>339</v>
      </c>
      <c r="F326" s="26" t="s">
        <v>3011</v>
      </c>
      <c r="G326" s="27" t="s">
        <v>3012</v>
      </c>
      <c r="H326" s="40">
        <f t="shared" si="5"/>
        <v>17</v>
      </c>
      <c r="I326" s="38"/>
    </row>
    <row r="327" spans="1:9" x14ac:dyDescent="0.3">
      <c r="A327" s="15">
        <v>323</v>
      </c>
      <c r="B327" s="5" t="s">
        <v>387</v>
      </c>
      <c r="C327" s="5" t="s">
        <v>382</v>
      </c>
      <c r="D327" s="24" t="s">
        <v>467</v>
      </c>
      <c r="E327" s="25" t="s">
        <v>328</v>
      </c>
      <c r="F327" s="26" t="s">
        <v>2694</v>
      </c>
      <c r="G327" s="27" t="s">
        <v>2695</v>
      </c>
      <c r="H327" s="40">
        <f t="shared" si="5"/>
        <v>17</v>
      </c>
      <c r="I327" s="38"/>
    </row>
    <row r="328" spans="1:9" x14ac:dyDescent="0.3">
      <c r="A328" s="19">
        <v>324</v>
      </c>
      <c r="B328" s="5" t="s">
        <v>387</v>
      </c>
      <c r="C328" s="5" t="s">
        <v>382</v>
      </c>
      <c r="D328" s="24" t="s">
        <v>467</v>
      </c>
      <c r="E328" s="25" t="s">
        <v>328</v>
      </c>
      <c r="F328" s="26" t="s">
        <v>2696</v>
      </c>
      <c r="G328" s="27" t="s">
        <v>2697</v>
      </c>
      <c r="H328" s="40">
        <f t="shared" si="5"/>
        <v>17</v>
      </c>
      <c r="I328" s="38"/>
    </row>
    <row r="329" spans="1:9" ht="26.4" x14ac:dyDescent="0.3">
      <c r="A329" s="15">
        <v>325</v>
      </c>
      <c r="B329" s="5" t="s">
        <v>386</v>
      </c>
      <c r="C329" s="5" t="s">
        <v>381</v>
      </c>
      <c r="D329" s="24" t="s">
        <v>466</v>
      </c>
      <c r="E329" s="25" t="s">
        <v>329</v>
      </c>
      <c r="F329" s="26" t="s">
        <v>1791</v>
      </c>
      <c r="G329" s="27" t="s">
        <v>1792</v>
      </c>
      <c r="H329" s="40">
        <f t="shared" si="5"/>
        <v>17</v>
      </c>
      <c r="I329" s="38"/>
    </row>
    <row r="330" spans="1:9" ht="26.4" x14ac:dyDescent="0.3">
      <c r="A330" s="19">
        <v>326</v>
      </c>
      <c r="B330" s="5" t="s">
        <v>389</v>
      </c>
      <c r="C330" s="5" t="s">
        <v>330</v>
      </c>
      <c r="D330" s="24" t="s">
        <v>476</v>
      </c>
      <c r="E330" s="25" t="s">
        <v>330</v>
      </c>
      <c r="F330" s="26" t="s">
        <v>1211</v>
      </c>
      <c r="G330" s="27" t="s">
        <v>1212</v>
      </c>
      <c r="H330" s="40">
        <f t="shared" si="5"/>
        <v>17</v>
      </c>
      <c r="I330" s="38"/>
    </row>
    <row r="331" spans="1:9" ht="26.4" x14ac:dyDescent="0.3">
      <c r="A331" s="15">
        <v>327</v>
      </c>
      <c r="B331" s="5" t="s">
        <v>386</v>
      </c>
      <c r="C331" s="5" t="s">
        <v>381</v>
      </c>
      <c r="D331" s="24" t="s">
        <v>466</v>
      </c>
      <c r="E331" s="25" t="s">
        <v>329</v>
      </c>
      <c r="F331" s="26" t="s">
        <v>1793</v>
      </c>
      <c r="G331" s="27" t="s">
        <v>1794</v>
      </c>
      <c r="H331" s="40">
        <f t="shared" si="5"/>
        <v>17</v>
      </c>
      <c r="I331" s="38"/>
    </row>
    <row r="332" spans="1:9" x14ac:dyDescent="0.3">
      <c r="A332" s="19">
        <v>328</v>
      </c>
      <c r="B332" s="5" t="s">
        <v>387</v>
      </c>
      <c r="C332" s="5" t="s">
        <v>382</v>
      </c>
      <c r="D332" s="24" t="s">
        <v>467</v>
      </c>
      <c r="E332" s="25" t="s">
        <v>328</v>
      </c>
      <c r="F332" s="26" t="s">
        <v>2698</v>
      </c>
      <c r="G332" s="27" t="s">
        <v>2699</v>
      </c>
      <c r="H332" s="40">
        <f t="shared" si="5"/>
        <v>17</v>
      </c>
      <c r="I332" s="38"/>
    </row>
    <row r="333" spans="1:9" x14ac:dyDescent="0.3">
      <c r="A333" s="15">
        <v>329</v>
      </c>
      <c r="B333" s="5" t="s">
        <v>387</v>
      </c>
      <c r="C333" s="5" t="s">
        <v>382</v>
      </c>
      <c r="D333" s="24" t="s">
        <v>444</v>
      </c>
      <c r="E333" s="25" t="s">
        <v>333</v>
      </c>
      <c r="F333" s="26" t="s">
        <v>2370</v>
      </c>
      <c r="G333" s="27" t="s">
        <v>2371</v>
      </c>
      <c r="H333" s="40">
        <f t="shared" si="5"/>
        <v>17</v>
      </c>
      <c r="I333" s="36"/>
    </row>
    <row r="334" spans="1:9" x14ac:dyDescent="0.3">
      <c r="A334" s="19">
        <v>330</v>
      </c>
      <c r="B334" s="5" t="s">
        <v>386</v>
      </c>
      <c r="C334" s="5" t="s">
        <v>381</v>
      </c>
      <c r="D334" s="24" t="s">
        <v>443</v>
      </c>
      <c r="E334" s="25" t="s">
        <v>333</v>
      </c>
      <c r="F334" s="26" t="s">
        <v>1687</v>
      </c>
      <c r="G334" s="27" t="s">
        <v>1688</v>
      </c>
      <c r="H334" s="40">
        <f t="shared" si="5"/>
        <v>17</v>
      </c>
      <c r="I334" s="36"/>
    </row>
    <row r="335" spans="1:9" x14ac:dyDescent="0.3">
      <c r="A335" s="19"/>
      <c r="B335" s="5" t="s">
        <v>389</v>
      </c>
      <c r="C335" s="5" t="s">
        <v>330</v>
      </c>
      <c r="D335" s="24" t="s">
        <v>439</v>
      </c>
      <c r="E335" s="25" t="s">
        <v>2</v>
      </c>
      <c r="F335" s="39" t="s">
        <v>3175</v>
      </c>
      <c r="G335" s="27" t="s">
        <v>3176</v>
      </c>
      <c r="H335" s="40">
        <f t="shared" si="5"/>
        <v>17</v>
      </c>
      <c r="I335" s="38"/>
    </row>
    <row r="336" spans="1:9" x14ac:dyDescent="0.3">
      <c r="A336" s="15">
        <v>331</v>
      </c>
      <c r="B336" s="5" t="s">
        <v>387</v>
      </c>
      <c r="C336" s="5" t="s">
        <v>382</v>
      </c>
      <c r="D336" s="24" t="s">
        <v>429</v>
      </c>
      <c r="E336" s="25" t="s">
        <v>5</v>
      </c>
      <c r="F336" s="26" t="s">
        <v>2258</v>
      </c>
      <c r="G336" s="27" t="s">
        <v>2259</v>
      </c>
      <c r="H336" s="40">
        <f t="shared" si="5"/>
        <v>17</v>
      </c>
      <c r="I336" s="38">
        <v>1000</v>
      </c>
    </row>
    <row r="337" spans="1:9" x14ac:dyDescent="0.3">
      <c r="A337" s="19">
        <v>332</v>
      </c>
      <c r="B337" s="5" t="s">
        <v>387</v>
      </c>
      <c r="C337" s="5" t="s">
        <v>382</v>
      </c>
      <c r="D337" s="24" t="s">
        <v>429</v>
      </c>
      <c r="E337" s="25" t="s">
        <v>5</v>
      </c>
      <c r="F337" s="39" t="s">
        <v>2260</v>
      </c>
      <c r="G337" s="27" t="s">
        <v>2261</v>
      </c>
      <c r="H337" s="40">
        <f t="shared" si="5"/>
        <v>17</v>
      </c>
      <c r="I337" s="38">
        <v>1000</v>
      </c>
    </row>
    <row r="338" spans="1:9" x14ac:dyDescent="0.3">
      <c r="A338" s="15">
        <v>333</v>
      </c>
      <c r="B338" s="5" t="s">
        <v>387</v>
      </c>
      <c r="C338" s="5" t="s">
        <v>382</v>
      </c>
      <c r="D338" s="24" t="s">
        <v>429</v>
      </c>
      <c r="E338" s="25" t="s">
        <v>5</v>
      </c>
      <c r="F338" s="39" t="s">
        <v>2262</v>
      </c>
      <c r="G338" s="27" t="s">
        <v>2263</v>
      </c>
      <c r="H338" s="40">
        <f t="shared" si="5"/>
        <v>17</v>
      </c>
      <c r="I338" s="38"/>
    </row>
    <row r="339" spans="1:9" x14ac:dyDescent="0.3">
      <c r="A339" s="19">
        <v>334</v>
      </c>
      <c r="B339" s="5" t="s">
        <v>386</v>
      </c>
      <c r="C339" s="5" t="s">
        <v>381</v>
      </c>
      <c r="D339" s="24" t="s">
        <v>428</v>
      </c>
      <c r="E339" s="25" t="s">
        <v>5</v>
      </c>
      <c r="F339" s="39" t="s">
        <v>1599</v>
      </c>
      <c r="G339" s="27" t="s">
        <v>1600</v>
      </c>
      <c r="H339" s="40">
        <f t="shared" si="5"/>
        <v>17</v>
      </c>
      <c r="I339" s="38"/>
    </row>
    <row r="340" spans="1:9" x14ac:dyDescent="0.3">
      <c r="A340" s="15">
        <v>335</v>
      </c>
      <c r="B340" s="5" t="s">
        <v>386</v>
      </c>
      <c r="C340" s="5" t="s">
        <v>381</v>
      </c>
      <c r="D340" s="24" t="s">
        <v>430</v>
      </c>
      <c r="E340" s="25" t="s">
        <v>334</v>
      </c>
      <c r="F340" s="26" t="s">
        <v>1643</v>
      </c>
      <c r="G340" s="27" t="s">
        <v>1644</v>
      </c>
      <c r="H340" s="40">
        <f t="shared" si="5"/>
        <v>17</v>
      </c>
      <c r="I340" s="38">
        <v>100</v>
      </c>
    </row>
    <row r="341" spans="1:9" x14ac:dyDescent="0.3">
      <c r="A341" s="19">
        <v>336</v>
      </c>
      <c r="B341" s="5" t="s">
        <v>386</v>
      </c>
      <c r="C341" s="5" t="s">
        <v>381</v>
      </c>
      <c r="D341" s="24" t="s">
        <v>428</v>
      </c>
      <c r="E341" s="25" t="s">
        <v>5</v>
      </c>
      <c r="F341" s="39" t="s">
        <v>1601</v>
      </c>
      <c r="G341" s="27" t="s">
        <v>1602</v>
      </c>
      <c r="H341" s="40">
        <f t="shared" si="5"/>
        <v>17</v>
      </c>
      <c r="I341" s="38"/>
    </row>
    <row r="342" spans="1:9" x14ac:dyDescent="0.3">
      <c r="A342" s="15">
        <v>337</v>
      </c>
      <c r="B342" s="5" t="s">
        <v>387</v>
      </c>
      <c r="C342" s="5" t="s">
        <v>382</v>
      </c>
      <c r="D342" s="24" t="s">
        <v>421</v>
      </c>
      <c r="E342" s="25" t="s">
        <v>1</v>
      </c>
      <c r="F342" s="26" t="s">
        <v>2216</v>
      </c>
      <c r="G342" s="27" t="s">
        <v>2217</v>
      </c>
      <c r="H342" s="40">
        <f t="shared" si="5"/>
        <v>17</v>
      </c>
      <c r="I342" s="36"/>
    </row>
    <row r="343" spans="1:9" x14ac:dyDescent="0.3">
      <c r="A343" s="19">
        <v>338</v>
      </c>
      <c r="B343" s="5" t="s">
        <v>387</v>
      </c>
      <c r="C343" s="5" t="s">
        <v>382</v>
      </c>
      <c r="D343" s="24" t="s">
        <v>467</v>
      </c>
      <c r="E343" s="25" t="s">
        <v>328</v>
      </c>
      <c r="F343" s="26" t="s">
        <v>2700</v>
      </c>
      <c r="G343" s="27" t="s">
        <v>2701</v>
      </c>
      <c r="H343" s="40">
        <f t="shared" si="5"/>
        <v>17</v>
      </c>
      <c r="I343" s="38">
        <v>1000</v>
      </c>
    </row>
    <row r="344" spans="1:9" x14ac:dyDescent="0.3">
      <c r="A344" s="15">
        <v>339</v>
      </c>
      <c r="B344" s="5" t="s">
        <v>387</v>
      </c>
      <c r="C344" s="5" t="s">
        <v>382</v>
      </c>
      <c r="D344" s="24" t="s">
        <v>421</v>
      </c>
      <c r="E344" s="25" t="s">
        <v>1</v>
      </c>
      <c r="F344" s="26" t="s">
        <v>2218</v>
      </c>
      <c r="G344" s="27" t="s">
        <v>2219</v>
      </c>
      <c r="H344" s="40">
        <f t="shared" si="5"/>
        <v>17</v>
      </c>
      <c r="I344" s="36"/>
    </row>
    <row r="345" spans="1:9" ht="26.4" x14ac:dyDescent="0.3">
      <c r="A345" s="19">
        <v>340</v>
      </c>
      <c r="B345" s="5" t="s">
        <v>386</v>
      </c>
      <c r="C345" s="5" t="s">
        <v>381</v>
      </c>
      <c r="D345" s="24" t="s">
        <v>466</v>
      </c>
      <c r="E345" s="25" t="s">
        <v>329</v>
      </c>
      <c r="F345" s="26" t="s">
        <v>1795</v>
      </c>
      <c r="G345" s="27" t="s">
        <v>1796</v>
      </c>
      <c r="H345" s="40">
        <f t="shared" si="5"/>
        <v>17</v>
      </c>
      <c r="I345" s="38"/>
    </row>
    <row r="346" spans="1:9" x14ac:dyDescent="0.3">
      <c r="A346" s="15">
        <v>341</v>
      </c>
      <c r="B346" s="5" t="s">
        <v>387</v>
      </c>
      <c r="C346" s="5" t="s">
        <v>382</v>
      </c>
      <c r="D346" s="24" t="s">
        <v>467</v>
      </c>
      <c r="E346" s="25" t="s">
        <v>328</v>
      </c>
      <c r="F346" s="26" t="s">
        <v>2702</v>
      </c>
      <c r="G346" s="27" t="s">
        <v>2703</v>
      </c>
      <c r="H346" s="40">
        <f t="shared" si="5"/>
        <v>17</v>
      </c>
      <c r="I346" s="38"/>
    </row>
    <row r="347" spans="1:9" x14ac:dyDescent="0.3">
      <c r="A347" s="19">
        <v>342</v>
      </c>
      <c r="B347" s="5" t="s">
        <v>400</v>
      </c>
      <c r="C347" s="5" t="s">
        <v>401</v>
      </c>
      <c r="D347" s="24" t="s">
        <v>469</v>
      </c>
      <c r="E347" s="24" t="s">
        <v>401</v>
      </c>
      <c r="F347" s="25" t="s">
        <v>1003</v>
      </c>
      <c r="G347" s="27" t="s">
        <v>1004</v>
      </c>
      <c r="H347" s="40">
        <f t="shared" si="5"/>
        <v>17</v>
      </c>
      <c r="I347" s="36"/>
    </row>
    <row r="348" spans="1:9" x14ac:dyDescent="0.3">
      <c r="A348" s="15">
        <v>343</v>
      </c>
      <c r="B348" s="5" t="s">
        <v>400</v>
      </c>
      <c r="C348" s="5" t="s">
        <v>401</v>
      </c>
      <c r="D348" s="24" t="s">
        <v>469</v>
      </c>
      <c r="E348" s="24" t="s">
        <v>401</v>
      </c>
      <c r="F348" s="25" t="s">
        <v>1005</v>
      </c>
      <c r="G348" s="27" t="s">
        <v>1006</v>
      </c>
      <c r="H348" s="40">
        <f t="shared" si="5"/>
        <v>17</v>
      </c>
      <c r="I348" s="36"/>
    </row>
    <row r="349" spans="1:9" x14ac:dyDescent="0.3">
      <c r="A349" s="19">
        <v>344</v>
      </c>
      <c r="B349" s="5" t="s">
        <v>391</v>
      </c>
      <c r="C349" s="5" t="s">
        <v>339</v>
      </c>
      <c r="D349" s="24" t="s">
        <v>483</v>
      </c>
      <c r="E349" s="25" t="s">
        <v>339</v>
      </c>
      <c r="F349" s="26" t="s">
        <v>3013</v>
      </c>
      <c r="G349" s="27" t="s">
        <v>3014</v>
      </c>
      <c r="H349" s="40">
        <f t="shared" si="5"/>
        <v>17</v>
      </c>
      <c r="I349" s="38">
        <v>1000</v>
      </c>
    </row>
    <row r="350" spans="1:9" x14ac:dyDescent="0.3">
      <c r="A350" s="15">
        <v>345</v>
      </c>
      <c r="B350" s="5" t="s">
        <v>391</v>
      </c>
      <c r="C350" s="5" t="s">
        <v>339</v>
      </c>
      <c r="D350" s="24" t="s">
        <v>483</v>
      </c>
      <c r="E350" s="25" t="s">
        <v>339</v>
      </c>
      <c r="F350" s="26" t="s">
        <v>3015</v>
      </c>
      <c r="G350" s="27" t="s">
        <v>3016</v>
      </c>
      <c r="H350" s="40">
        <f t="shared" si="5"/>
        <v>17</v>
      </c>
      <c r="I350" s="38">
        <v>100</v>
      </c>
    </row>
    <row r="351" spans="1:9" x14ac:dyDescent="0.3">
      <c r="A351" s="15">
        <v>1181</v>
      </c>
      <c r="B351" s="5" t="s">
        <v>388</v>
      </c>
      <c r="C351" s="5" t="s">
        <v>384</v>
      </c>
      <c r="D351" s="24" t="s">
        <v>487</v>
      </c>
      <c r="E351" s="25" t="s">
        <v>331</v>
      </c>
      <c r="F351" s="25" t="s">
        <v>951</v>
      </c>
      <c r="G351" s="29" t="s">
        <v>952</v>
      </c>
      <c r="H351" s="53">
        <f t="shared" si="5"/>
        <v>17</v>
      </c>
      <c r="I351" s="20"/>
    </row>
    <row r="352" spans="1:9" x14ac:dyDescent="0.3">
      <c r="A352" s="19">
        <v>998</v>
      </c>
      <c r="B352" s="5" t="s">
        <v>388</v>
      </c>
      <c r="C352" s="8" t="s">
        <v>384</v>
      </c>
      <c r="D352" s="24" t="s">
        <v>478</v>
      </c>
      <c r="E352" s="25" t="s">
        <v>338</v>
      </c>
      <c r="F352" s="26" t="s">
        <v>869</v>
      </c>
      <c r="G352" s="27" t="s">
        <v>870</v>
      </c>
      <c r="H352" s="53">
        <f t="shared" si="5"/>
        <v>17</v>
      </c>
      <c r="I352" s="18">
        <v>12</v>
      </c>
    </row>
    <row r="353" spans="1:9" x14ac:dyDescent="0.3">
      <c r="A353" s="15">
        <v>999</v>
      </c>
      <c r="B353" s="5" t="s">
        <v>388</v>
      </c>
      <c r="C353" s="8" t="s">
        <v>384</v>
      </c>
      <c r="D353" s="24" t="s">
        <v>478</v>
      </c>
      <c r="E353" s="25" t="s">
        <v>338</v>
      </c>
      <c r="F353" s="25" t="s">
        <v>871</v>
      </c>
      <c r="G353" s="27" t="s">
        <v>872</v>
      </c>
      <c r="H353" s="53">
        <f t="shared" si="5"/>
        <v>17</v>
      </c>
      <c r="I353" s="20"/>
    </row>
    <row r="354" spans="1:9" x14ac:dyDescent="0.3">
      <c r="A354" s="19">
        <v>1000</v>
      </c>
      <c r="B354" s="5" t="s">
        <v>388</v>
      </c>
      <c r="C354" s="8" t="s">
        <v>384</v>
      </c>
      <c r="D354" s="24" t="s">
        <v>478</v>
      </c>
      <c r="E354" s="25" t="s">
        <v>338</v>
      </c>
      <c r="F354" s="26" t="s">
        <v>873</v>
      </c>
      <c r="G354" s="27" t="s">
        <v>874</v>
      </c>
      <c r="H354" s="53">
        <f t="shared" si="5"/>
        <v>17</v>
      </c>
      <c r="I354" s="18">
        <v>1</v>
      </c>
    </row>
    <row r="355" spans="1:9" x14ac:dyDescent="0.3">
      <c r="A355" s="15">
        <v>1001</v>
      </c>
      <c r="B355" s="5" t="s">
        <v>388</v>
      </c>
      <c r="C355" s="8" t="s">
        <v>384</v>
      </c>
      <c r="D355" s="24" t="s">
        <v>478</v>
      </c>
      <c r="E355" s="25" t="s">
        <v>338</v>
      </c>
      <c r="F355" s="25" t="s">
        <v>875</v>
      </c>
      <c r="G355" s="29" t="s">
        <v>876</v>
      </c>
      <c r="H355" s="53">
        <f t="shared" si="5"/>
        <v>17</v>
      </c>
      <c r="I355" s="20"/>
    </row>
    <row r="356" spans="1:9" x14ac:dyDescent="0.3">
      <c r="A356" s="19">
        <v>1002</v>
      </c>
      <c r="B356" s="5" t="s">
        <v>388</v>
      </c>
      <c r="C356" s="8" t="s">
        <v>384</v>
      </c>
      <c r="D356" s="24" t="s">
        <v>478</v>
      </c>
      <c r="E356" s="25" t="s">
        <v>338</v>
      </c>
      <c r="F356" s="25" t="s">
        <v>877</v>
      </c>
      <c r="G356" s="29" t="s">
        <v>878</v>
      </c>
      <c r="H356" s="53">
        <f t="shared" si="5"/>
        <v>17</v>
      </c>
      <c r="I356" s="20"/>
    </row>
    <row r="357" spans="1:9" x14ac:dyDescent="0.3">
      <c r="A357" s="15">
        <v>1003</v>
      </c>
      <c r="B357" s="5" t="s">
        <v>388</v>
      </c>
      <c r="C357" s="8" t="s">
        <v>384</v>
      </c>
      <c r="D357" s="24" t="s">
        <v>478</v>
      </c>
      <c r="E357" s="25" t="s">
        <v>338</v>
      </c>
      <c r="F357" s="26" t="s">
        <v>879</v>
      </c>
      <c r="G357" s="27" t="s">
        <v>880</v>
      </c>
      <c r="H357" s="53">
        <f t="shared" si="5"/>
        <v>17</v>
      </c>
      <c r="I357" s="18">
        <v>20</v>
      </c>
    </row>
    <row r="358" spans="1:9" x14ac:dyDescent="0.3">
      <c r="A358" s="15">
        <v>193</v>
      </c>
      <c r="B358" s="5" t="s">
        <v>388</v>
      </c>
      <c r="C358" s="8" t="s">
        <v>384</v>
      </c>
      <c r="D358" s="24" t="s">
        <v>465</v>
      </c>
      <c r="E358" s="25" t="s">
        <v>327</v>
      </c>
      <c r="F358" s="28" t="s">
        <v>573</v>
      </c>
      <c r="G358" s="29" t="s">
        <v>574</v>
      </c>
      <c r="H358" s="53">
        <f t="shared" si="5"/>
        <v>17</v>
      </c>
      <c r="I358" s="20"/>
    </row>
    <row r="359" spans="1:9" x14ac:dyDescent="0.3">
      <c r="A359" s="19">
        <v>194</v>
      </c>
      <c r="B359" s="5" t="s">
        <v>388</v>
      </c>
      <c r="C359" s="8" t="s">
        <v>384</v>
      </c>
      <c r="D359" s="24" t="s">
        <v>465</v>
      </c>
      <c r="E359" s="25" t="s">
        <v>327</v>
      </c>
      <c r="F359" s="28" t="s">
        <v>575</v>
      </c>
      <c r="G359" s="29" t="s">
        <v>576</v>
      </c>
      <c r="H359" s="53">
        <f t="shared" si="5"/>
        <v>17</v>
      </c>
      <c r="I359" s="20"/>
    </row>
    <row r="360" spans="1:9" x14ac:dyDescent="0.3">
      <c r="A360" s="15">
        <v>195</v>
      </c>
      <c r="B360" s="5" t="s">
        <v>388</v>
      </c>
      <c r="C360" s="8" t="s">
        <v>384</v>
      </c>
      <c r="D360" s="24" t="s">
        <v>465</v>
      </c>
      <c r="E360" s="25" t="s">
        <v>327</v>
      </c>
      <c r="F360" s="30" t="s">
        <v>577</v>
      </c>
      <c r="G360" s="29" t="s">
        <v>578</v>
      </c>
      <c r="H360" s="53">
        <f t="shared" si="5"/>
        <v>17</v>
      </c>
      <c r="I360" s="20"/>
    </row>
    <row r="361" spans="1:9" x14ac:dyDescent="0.3">
      <c r="A361" s="19">
        <v>356</v>
      </c>
      <c r="B361" s="5" t="s">
        <v>460</v>
      </c>
      <c r="C361" s="22" t="s">
        <v>3097</v>
      </c>
      <c r="D361" s="24" t="s">
        <v>486</v>
      </c>
      <c r="E361" s="45" t="s">
        <v>485</v>
      </c>
      <c r="F361" s="45" t="s">
        <v>3112</v>
      </c>
      <c r="G361" s="37" t="s">
        <v>3113</v>
      </c>
      <c r="H361" s="40">
        <f t="shared" si="5"/>
        <v>17</v>
      </c>
      <c r="I361" s="36"/>
    </row>
    <row r="362" spans="1:9" ht="26.4" x14ac:dyDescent="0.3">
      <c r="A362" s="15">
        <v>357</v>
      </c>
      <c r="B362" s="5" t="s">
        <v>389</v>
      </c>
      <c r="C362" s="5" t="s">
        <v>330</v>
      </c>
      <c r="D362" s="24" t="s">
        <v>476</v>
      </c>
      <c r="E362" s="25" t="s">
        <v>330</v>
      </c>
      <c r="F362" s="26" t="s">
        <v>1213</v>
      </c>
      <c r="G362" s="27" t="s">
        <v>1214</v>
      </c>
      <c r="H362" s="40">
        <f t="shared" si="5"/>
        <v>17</v>
      </c>
      <c r="I362" s="38"/>
    </row>
    <row r="363" spans="1:9" x14ac:dyDescent="0.3">
      <c r="A363" s="15">
        <v>207</v>
      </c>
      <c r="B363" s="5" t="s">
        <v>388</v>
      </c>
      <c r="C363" s="8" t="s">
        <v>384</v>
      </c>
      <c r="D363" s="24" t="s">
        <v>465</v>
      </c>
      <c r="E363" s="25" t="s">
        <v>327</v>
      </c>
      <c r="F363" s="25" t="s">
        <v>579</v>
      </c>
      <c r="G363" s="29" t="s">
        <v>580</v>
      </c>
      <c r="H363" s="53">
        <f t="shared" si="5"/>
        <v>17</v>
      </c>
      <c r="I363" s="20"/>
    </row>
    <row r="364" spans="1:9" x14ac:dyDescent="0.3">
      <c r="A364" s="19">
        <v>208</v>
      </c>
      <c r="B364" s="5" t="s">
        <v>388</v>
      </c>
      <c r="C364" s="8" t="s">
        <v>384</v>
      </c>
      <c r="D364" s="24" t="s">
        <v>465</v>
      </c>
      <c r="E364" s="25" t="s">
        <v>327</v>
      </c>
      <c r="F364" s="25" t="s">
        <v>581</v>
      </c>
      <c r="G364" s="29" t="s">
        <v>582</v>
      </c>
      <c r="H364" s="53">
        <f t="shared" si="5"/>
        <v>17</v>
      </c>
      <c r="I364" s="20"/>
    </row>
    <row r="365" spans="1:9" ht="26.4" x14ac:dyDescent="0.3">
      <c r="A365" s="19">
        <v>360</v>
      </c>
      <c r="B365" s="5" t="s">
        <v>389</v>
      </c>
      <c r="C365" s="5" t="s">
        <v>330</v>
      </c>
      <c r="D365" s="24" t="s">
        <v>476</v>
      </c>
      <c r="E365" s="25" t="s">
        <v>330</v>
      </c>
      <c r="F365" s="26" t="s">
        <v>1215</v>
      </c>
      <c r="G365" s="27" t="s">
        <v>1216</v>
      </c>
      <c r="H365" s="40">
        <f t="shared" si="5"/>
        <v>17</v>
      </c>
      <c r="I365" s="38"/>
    </row>
    <row r="366" spans="1:9" ht="26.4" x14ac:dyDescent="0.3">
      <c r="A366" s="15">
        <v>361</v>
      </c>
      <c r="B366" s="5" t="s">
        <v>389</v>
      </c>
      <c r="C366" s="5" t="s">
        <v>330</v>
      </c>
      <c r="D366" s="24" t="s">
        <v>476</v>
      </c>
      <c r="E366" s="25" t="s">
        <v>330</v>
      </c>
      <c r="F366" s="26" t="s">
        <v>1217</v>
      </c>
      <c r="G366" s="27" t="s">
        <v>1218</v>
      </c>
      <c r="H366" s="40">
        <f t="shared" si="5"/>
        <v>17</v>
      </c>
      <c r="I366" s="38"/>
    </row>
    <row r="367" spans="1:9" ht="26.4" x14ac:dyDescent="0.3">
      <c r="A367" s="19">
        <v>362</v>
      </c>
      <c r="B367" s="5" t="s">
        <v>389</v>
      </c>
      <c r="C367" s="5" t="s">
        <v>330</v>
      </c>
      <c r="D367" s="24" t="s">
        <v>476</v>
      </c>
      <c r="E367" s="25" t="s">
        <v>330</v>
      </c>
      <c r="F367" s="26" t="s">
        <v>1219</v>
      </c>
      <c r="G367" s="27" t="s">
        <v>1220</v>
      </c>
      <c r="H367" s="40">
        <f t="shared" si="5"/>
        <v>17</v>
      </c>
      <c r="I367" s="38"/>
    </row>
    <row r="368" spans="1:9" x14ac:dyDescent="0.3">
      <c r="A368" s="15">
        <v>363</v>
      </c>
      <c r="B368" s="5" t="s">
        <v>460</v>
      </c>
      <c r="C368" s="22" t="s">
        <v>3097</v>
      </c>
      <c r="D368" s="24" t="s">
        <v>493</v>
      </c>
      <c r="E368" s="45" t="s">
        <v>492</v>
      </c>
      <c r="F368" s="45" t="s">
        <v>3152</v>
      </c>
      <c r="G368" s="37" t="s">
        <v>3153</v>
      </c>
      <c r="H368" s="40">
        <f t="shared" si="5"/>
        <v>17</v>
      </c>
      <c r="I368" s="36"/>
    </row>
    <row r="369" spans="1:9" ht="26.4" x14ac:dyDescent="0.3">
      <c r="A369" s="19">
        <v>364</v>
      </c>
      <c r="B369" s="5" t="s">
        <v>386</v>
      </c>
      <c r="C369" s="5" t="s">
        <v>381</v>
      </c>
      <c r="D369" s="24" t="s">
        <v>466</v>
      </c>
      <c r="E369" s="25" t="s">
        <v>329</v>
      </c>
      <c r="F369" s="26" t="s">
        <v>1797</v>
      </c>
      <c r="G369" s="27" t="s">
        <v>1798</v>
      </c>
      <c r="H369" s="40">
        <f t="shared" si="5"/>
        <v>17</v>
      </c>
      <c r="I369" s="38">
        <v>100</v>
      </c>
    </row>
    <row r="370" spans="1:9" x14ac:dyDescent="0.3">
      <c r="A370" s="15">
        <v>365</v>
      </c>
      <c r="B370" s="5" t="s">
        <v>387</v>
      </c>
      <c r="C370" s="5" t="s">
        <v>382</v>
      </c>
      <c r="D370" s="24" t="s">
        <v>459</v>
      </c>
      <c r="E370" s="25" t="s">
        <v>4</v>
      </c>
      <c r="F370" s="26" t="s">
        <v>2572</v>
      </c>
      <c r="G370" s="27" t="s">
        <v>2573</v>
      </c>
      <c r="H370" s="40">
        <f t="shared" si="5"/>
        <v>17</v>
      </c>
      <c r="I370" s="36"/>
    </row>
    <row r="371" spans="1:9" ht="26.4" x14ac:dyDescent="0.3">
      <c r="A371" s="19">
        <v>366</v>
      </c>
      <c r="B371" s="5" t="s">
        <v>389</v>
      </c>
      <c r="C371" s="5" t="s">
        <v>330</v>
      </c>
      <c r="D371" s="24" t="s">
        <v>476</v>
      </c>
      <c r="E371" s="25" t="s">
        <v>330</v>
      </c>
      <c r="F371" s="26" t="s">
        <v>1221</v>
      </c>
      <c r="G371" s="27" t="s">
        <v>1222</v>
      </c>
      <c r="H371" s="40">
        <f t="shared" si="5"/>
        <v>17</v>
      </c>
      <c r="I371" s="38"/>
    </row>
    <row r="372" spans="1:9" x14ac:dyDescent="0.3">
      <c r="A372" s="15">
        <v>367</v>
      </c>
      <c r="B372" s="5" t="s">
        <v>387</v>
      </c>
      <c r="C372" s="5" t="s">
        <v>382</v>
      </c>
      <c r="D372" s="24" t="s">
        <v>467</v>
      </c>
      <c r="E372" s="25" t="s">
        <v>328</v>
      </c>
      <c r="F372" s="26" t="s">
        <v>2704</v>
      </c>
      <c r="G372" s="27" t="s">
        <v>2705</v>
      </c>
      <c r="H372" s="40">
        <f t="shared" si="5"/>
        <v>17</v>
      </c>
      <c r="I372" s="38"/>
    </row>
    <row r="373" spans="1:9" ht="26.4" x14ac:dyDescent="0.3">
      <c r="A373" s="19">
        <v>368</v>
      </c>
      <c r="B373" s="5" t="s">
        <v>386</v>
      </c>
      <c r="C373" s="5" t="s">
        <v>381</v>
      </c>
      <c r="D373" s="24" t="s">
        <v>466</v>
      </c>
      <c r="E373" s="25" t="s">
        <v>329</v>
      </c>
      <c r="F373" s="26" t="s">
        <v>1799</v>
      </c>
      <c r="G373" s="27" t="s">
        <v>1800</v>
      </c>
      <c r="H373" s="40">
        <f t="shared" si="5"/>
        <v>17</v>
      </c>
      <c r="I373" s="38"/>
    </row>
    <row r="374" spans="1:9" x14ac:dyDescent="0.3">
      <c r="A374" s="15">
        <v>369</v>
      </c>
      <c r="B374" s="5" t="s">
        <v>387</v>
      </c>
      <c r="C374" s="5" t="s">
        <v>382</v>
      </c>
      <c r="D374" s="24" t="s">
        <v>467</v>
      </c>
      <c r="E374" s="25" t="s">
        <v>328</v>
      </c>
      <c r="F374" s="26" t="s">
        <v>2706</v>
      </c>
      <c r="G374" s="27" t="s">
        <v>2707</v>
      </c>
      <c r="H374" s="40">
        <f t="shared" si="5"/>
        <v>17</v>
      </c>
      <c r="I374" s="38"/>
    </row>
    <row r="375" spans="1:9" x14ac:dyDescent="0.3">
      <c r="A375" s="19">
        <v>370</v>
      </c>
      <c r="B375" s="5" t="s">
        <v>387</v>
      </c>
      <c r="C375" s="5" t="s">
        <v>382</v>
      </c>
      <c r="D375" s="24" t="s">
        <v>467</v>
      </c>
      <c r="E375" s="25" t="s">
        <v>328</v>
      </c>
      <c r="F375" s="26" t="s">
        <v>2708</v>
      </c>
      <c r="G375" s="27" t="s">
        <v>2709</v>
      </c>
      <c r="H375" s="40">
        <f t="shared" si="5"/>
        <v>17</v>
      </c>
      <c r="I375" s="38"/>
    </row>
    <row r="376" spans="1:9" x14ac:dyDescent="0.3">
      <c r="A376" s="15">
        <v>371</v>
      </c>
      <c r="B376" s="5" t="s">
        <v>387</v>
      </c>
      <c r="C376" s="5" t="s">
        <v>382</v>
      </c>
      <c r="D376" s="24" t="s">
        <v>467</v>
      </c>
      <c r="E376" s="25" t="s">
        <v>328</v>
      </c>
      <c r="F376" s="26" t="s">
        <v>2710</v>
      </c>
      <c r="G376" s="27" t="s">
        <v>2711</v>
      </c>
      <c r="H376" s="40">
        <f t="shared" si="5"/>
        <v>17</v>
      </c>
      <c r="I376" s="38"/>
    </row>
    <row r="377" spans="1:9" ht="26.4" x14ac:dyDescent="0.3">
      <c r="A377" s="19">
        <v>372</v>
      </c>
      <c r="B377" s="5" t="s">
        <v>386</v>
      </c>
      <c r="C377" s="5" t="s">
        <v>381</v>
      </c>
      <c r="D377" s="24" t="s">
        <v>466</v>
      </c>
      <c r="E377" s="25" t="s">
        <v>329</v>
      </c>
      <c r="F377" s="26" t="s">
        <v>1801</v>
      </c>
      <c r="G377" s="27" t="s">
        <v>1802</v>
      </c>
      <c r="H377" s="40">
        <f t="shared" si="5"/>
        <v>17</v>
      </c>
      <c r="I377" s="38"/>
    </row>
    <row r="378" spans="1:9" x14ac:dyDescent="0.3">
      <c r="A378" s="15">
        <v>373</v>
      </c>
      <c r="B378" s="5" t="s">
        <v>387</v>
      </c>
      <c r="C378" s="5" t="s">
        <v>382</v>
      </c>
      <c r="D378" s="24" t="s">
        <v>467</v>
      </c>
      <c r="E378" s="25" t="s">
        <v>328</v>
      </c>
      <c r="F378" s="26" t="s">
        <v>2712</v>
      </c>
      <c r="G378" s="27" t="s">
        <v>2713</v>
      </c>
      <c r="H378" s="40">
        <f t="shared" si="5"/>
        <v>17</v>
      </c>
      <c r="I378" s="38"/>
    </row>
    <row r="379" spans="1:9" ht="26.4" x14ac:dyDescent="0.3">
      <c r="A379" s="19">
        <v>374</v>
      </c>
      <c r="B379" s="5" t="s">
        <v>386</v>
      </c>
      <c r="C379" s="5" t="s">
        <v>381</v>
      </c>
      <c r="D379" s="24" t="s">
        <v>466</v>
      </c>
      <c r="E379" s="25" t="s">
        <v>329</v>
      </c>
      <c r="F379" s="26" t="s">
        <v>1803</v>
      </c>
      <c r="G379" s="27" t="s">
        <v>1804</v>
      </c>
      <c r="H379" s="40">
        <f t="shared" si="5"/>
        <v>17</v>
      </c>
      <c r="I379" s="38"/>
    </row>
    <row r="380" spans="1:9" x14ac:dyDescent="0.3">
      <c r="A380" s="15">
        <v>209</v>
      </c>
      <c r="B380" s="5" t="s">
        <v>388</v>
      </c>
      <c r="C380" s="8" t="s">
        <v>384</v>
      </c>
      <c r="D380" s="24" t="s">
        <v>465</v>
      </c>
      <c r="E380" s="25" t="s">
        <v>327</v>
      </c>
      <c r="F380" s="28" t="s">
        <v>583</v>
      </c>
      <c r="G380" s="29" t="s">
        <v>584</v>
      </c>
      <c r="H380" s="53">
        <f t="shared" si="5"/>
        <v>17</v>
      </c>
      <c r="I380" s="20"/>
    </row>
    <row r="381" spans="1:9" x14ac:dyDescent="0.3">
      <c r="A381" s="19">
        <v>376</v>
      </c>
      <c r="B381" s="5" t="s">
        <v>386</v>
      </c>
      <c r="C381" s="5" t="s">
        <v>381</v>
      </c>
      <c r="D381" s="24" t="s">
        <v>423</v>
      </c>
      <c r="E381" s="25" t="s">
        <v>337</v>
      </c>
      <c r="F381" s="26" t="s">
        <v>1527</v>
      </c>
      <c r="G381" s="27" t="s">
        <v>1528</v>
      </c>
      <c r="H381" s="40">
        <f t="shared" si="5"/>
        <v>17</v>
      </c>
      <c r="I381" s="36"/>
    </row>
    <row r="382" spans="1:9" x14ac:dyDescent="0.3">
      <c r="A382" s="15">
        <v>377</v>
      </c>
      <c r="B382" s="5" t="s">
        <v>386</v>
      </c>
      <c r="C382" s="5" t="s">
        <v>381</v>
      </c>
      <c r="D382" s="24" t="s">
        <v>423</v>
      </c>
      <c r="E382" s="25" t="s">
        <v>337</v>
      </c>
      <c r="F382" s="26" t="s">
        <v>1529</v>
      </c>
      <c r="G382" s="27" t="s">
        <v>1530</v>
      </c>
      <c r="H382" s="40">
        <f t="shared" si="5"/>
        <v>17</v>
      </c>
      <c r="I382" s="36"/>
    </row>
    <row r="383" spans="1:9" x14ac:dyDescent="0.3">
      <c r="A383" s="19">
        <v>378</v>
      </c>
      <c r="B383" s="5" t="s">
        <v>387</v>
      </c>
      <c r="C383" s="5" t="s">
        <v>382</v>
      </c>
      <c r="D383" s="24" t="s">
        <v>429</v>
      </c>
      <c r="E383" s="25" t="s">
        <v>5</v>
      </c>
      <c r="F383" s="39" t="s">
        <v>2264</v>
      </c>
      <c r="G383" s="27" t="s">
        <v>2265</v>
      </c>
      <c r="H383" s="40">
        <f t="shared" si="5"/>
        <v>17</v>
      </c>
      <c r="I383" s="38"/>
    </row>
    <row r="384" spans="1:9" x14ac:dyDescent="0.3">
      <c r="A384" s="15">
        <v>379</v>
      </c>
      <c r="B384" s="5" t="s">
        <v>387</v>
      </c>
      <c r="C384" s="5" t="s">
        <v>382</v>
      </c>
      <c r="D384" s="24" t="s">
        <v>429</v>
      </c>
      <c r="E384" s="25" t="s">
        <v>5</v>
      </c>
      <c r="F384" s="39" t="s">
        <v>2266</v>
      </c>
      <c r="G384" s="27" t="s">
        <v>2267</v>
      </c>
      <c r="H384" s="40">
        <f t="shared" si="5"/>
        <v>17</v>
      </c>
      <c r="I384" s="38"/>
    </row>
    <row r="385" spans="1:9" x14ac:dyDescent="0.3">
      <c r="A385" s="19">
        <v>380</v>
      </c>
      <c r="B385" s="5" t="s">
        <v>387</v>
      </c>
      <c r="C385" s="5" t="s">
        <v>382</v>
      </c>
      <c r="D385" s="24" t="s">
        <v>456</v>
      </c>
      <c r="E385" s="25" t="s">
        <v>6</v>
      </c>
      <c r="F385" s="25" t="s">
        <v>2436</v>
      </c>
      <c r="G385" s="27" t="s">
        <v>2437</v>
      </c>
      <c r="H385" s="40">
        <f t="shared" si="5"/>
        <v>17</v>
      </c>
      <c r="I385" s="36"/>
    </row>
    <row r="386" spans="1:9" ht="26.4" x14ac:dyDescent="0.3">
      <c r="A386" s="15">
        <v>381</v>
      </c>
      <c r="B386" s="5" t="s">
        <v>386</v>
      </c>
      <c r="C386" s="5" t="s">
        <v>381</v>
      </c>
      <c r="D386" s="24" t="s">
        <v>466</v>
      </c>
      <c r="E386" s="25" t="s">
        <v>329</v>
      </c>
      <c r="F386" s="26" t="s">
        <v>1805</v>
      </c>
      <c r="G386" s="27" t="s">
        <v>1806</v>
      </c>
      <c r="H386" s="40">
        <f t="shared" si="5"/>
        <v>17</v>
      </c>
      <c r="I386" s="38"/>
    </row>
    <row r="387" spans="1:9" x14ac:dyDescent="0.3">
      <c r="A387" s="19">
        <v>382</v>
      </c>
      <c r="B387" s="5" t="s">
        <v>386</v>
      </c>
      <c r="C387" s="5" t="s">
        <v>381</v>
      </c>
      <c r="D387" s="24" t="s">
        <v>437</v>
      </c>
      <c r="E387" s="25" t="s">
        <v>8</v>
      </c>
      <c r="F387" s="26" t="s">
        <v>1669</v>
      </c>
      <c r="G387" s="27" t="s">
        <v>1670</v>
      </c>
      <c r="H387" s="40">
        <f t="shared" ref="H387:H450" si="6">LEN(G387)</f>
        <v>17</v>
      </c>
      <c r="I387" s="36"/>
    </row>
    <row r="388" spans="1:9" x14ac:dyDescent="0.3">
      <c r="A388" s="15">
        <v>383</v>
      </c>
      <c r="B388" s="5" t="s">
        <v>391</v>
      </c>
      <c r="C388" s="5" t="s">
        <v>339</v>
      </c>
      <c r="D388" s="24" t="s">
        <v>483</v>
      </c>
      <c r="E388" s="25" t="s">
        <v>339</v>
      </c>
      <c r="F388" s="26" t="s">
        <v>3017</v>
      </c>
      <c r="G388" s="27" t="s">
        <v>3018</v>
      </c>
      <c r="H388" s="40">
        <f t="shared" si="6"/>
        <v>17</v>
      </c>
      <c r="I388" s="38">
        <v>100</v>
      </c>
    </row>
    <row r="389" spans="1:9" ht="26.4" x14ac:dyDescent="0.3">
      <c r="A389" s="19">
        <v>384</v>
      </c>
      <c r="B389" s="5" t="s">
        <v>389</v>
      </c>
      <c r="C389" s="5" t="s">
        <v>330</v>
      </c>
      <c r="D389" s="24" t="s">
        <v>476</v>
      </c>
      <c r="E389" s="25" t="s">
        <v>330</v>
      </c>
      <c r="F389" s="26" t="s">
        <v>1223</v>
      </c>
      <c r="G389" s="27" t="s">
        <v>1224</v>
      </c>
      <c r="H389" s="40">
        <f t="shared" si="6"/>
        <v>17</v>
      </c>
      <c r="I389" s="38">
        <v>15</v>
      </c>
    </row>
    <row r="390" spans="1:9" x14ac:dyDescent="0.3">
      <c r="A390" s="15">
        <v>385</v>
      </c>
      <c r="B390" s="5" t="s">
        <v>460</v>
      </c>
      <c r="C390" s="22" t="s">
        <v>3097</v>
      </c>
      <c r="D390" s="24" t="s">
        <v>464</v>
      </c>
      <c r="E390" s="25" t="s">
        <v>6</v>
      </c>
      <c r="F390" s="43" t="s">
        <v>3059</v>
      </c>
      <c r="G390" s="44" t="s">
        <v>3060</v>
      </c>
      <c r="H390" s="40">
        <f t="shared" si="6"/>
        <v>17</v>
      </c>
      <c r="I390" s="36"/>
    </row>
    <row r="391" spans="1:9" x14ac:dyDescent="0.3">
      <c r="A391" s="19">
        <v>386</v>
      </c>
      <c r="B391" s="5" t="s">
        <v>460</v>
      </c>
      <c r="C391" s="22" t="s">
        <v>3097</v>
      </c>
      <c r="D391" s="24" t="s">
        <v>464</v>
      </c>
      <c r="E391" s="25" t="s">
        <v>6</v>
      </c>
      <c r="F391" s="43" t="s">
        <v>3061</v>
      </c>
      <c r="G391" s="44" t="s">
        <v>3062</v>
      </c>
      <c r="H391" s="40">
        <f t="shared" si="6"/>
        <v>17</v>
      </c>
      <c r="I391" s="36"/>
    </row>
    <row r="392" spans="1:9" ht="26.4" x14ac:dyDescent="0.3">
      <c r="A392" s="15">
        <v>387</v>
      </c>
      <c r="B392" s="5" t="s">
        <v>389</v>
      </c>
      <c r="C392" s="5" t="s">
        <v>330</v>
      </c>
      <c r="D392" s="24" t="s">
        <v>476</v>
      </c>
      <c r="E392" s="25" t="s">
        <v>330</v>
      </c>
      <c r="F392" s="26" t="s">
        <v>1225</v>
      </c>
      <c r="G392" s="27" t="s">
        <v>1226</v>
      </c>
      <c r="H392" s="40">
        <f t="shared" si="6"/>
        <v>17</v>
      </c>
      <c r="I392" s="38"/>
    </row>
    <row r="393" spans="1:9" ht="26.4" x14ac:dyDescent="0.3">
      <c r="A393" s="19">
        <v>388</v>
      </c>
      <c r="B393" s="5" t="s">
        <v>389</v>
      </c>
      <c r="C393" s="5" t="s">
        <v>330</v>
      </c>
      <c r="D393" s="24" t="s">
        <v>476</v>
      </c>
      <c r="E393" s="25" t="s">
        <v>330</v>
      </c>
      <c r="F393" s="26" t="s">
        <v>1227</v>
      </c>
      <c r="G393" s="27" t="s">
        <v>1228</v>
      </c>
      <c r="H393" s="40">
        <f t="shared" si="6"/>
        <v>17</v>
      </c>
      <c r="I393" s="38"/>
    </row>
    <row r="394" spans="1:9" x14ac:dyDescent="0.3">
      <c r="A394" s="15">
        <v>389</v>
      </c>
      <c r="B394" s="5" t="s">
        <v>387</v>
      </c>
      <c r="C394" s="5" t="s">
        <v>382</v>
      </c>
      <c r="D394" s="24" t="s">
        <v>467</v>
      </c>
      <c r="E394" s="25" t="s">
        <v>328</v>
      </c>
      <c r="F394" s="26" t="s">
        <v>2714</v>
      </c>
      <c r="G394" s="27" t="s">
        <v>2715</v>
      </c>
      <c r="H394" s="40">
        <f t="shared" si="6"/>
        <v>17</v>
      </c>
      <c r="I394" s="36"/>
    </row>
    <row r="395" spans="1:9" ht="26.4" x14ac:dyDescent="0.3">
      <c r="A395" s="19">
        <v>390</v>
      </c>
      <c r="B395" s="5" t="s">
        <v>386</v>
      </c>
      <c r="C395" s="5" t="s">
        <v>381</v>
      </c>
      <c r="D395" s="24" t="s">
        <v>466</v>
      </c>
      <c r="E395" s="25" t="s">
        <v>329</v>
      </c>
      <c r="F395" s="26" t="s">
        <v>1807</v>
      </c>
      <c r="G395" s="27" t="s">
        <v>1808</v>
      </c>
      <c r="H395" s="40">
        <f t="shared" si="6"/>
        <v>17</v>
      </c>
      <c r="I395" s="36"/>
    </row>
    <row r="396" spans="1:9" x14ac:dyDescent="0.3">
      <c r="A396" s="15">
        <v>391</v>
      </c>
      <c r="B396" s="5" t="s">
        <v>387</v>
      </c>
      <c r="C396" s="5" t="s">
        <v>382</v>
      </c>
      <c r="D396" s="24" t="s">
        <v>467</v>
      </c>
      <c r="E396" s="25" t="s">
        <v>328</v>
      </c>
      <c r="F396" s="26" t="s">
        <v>2716</v>
      </c>
      <c r="G396" s="27" t="s">
        <v>2717</v>
      </c>
      <c r="H396" s="40">
        <f t="shared" si="6"/>
        <v>17</v>
      </c>
      <c r="I396" s="38">
        <v>1000</v>
      </c>
    </row>
    <row r="397" spans="1:9" ht="26.4" x14ac:dyDescent="0.3">
      <c r="A397" s="19">
        <v>392</v>
      </c>
      <c r="B397" s="5" t="s">
        <v>386</v>
      </c>
      <c r="C397" s="5" t="s">
        <v>381</v>
      </c>
      <c r="D397" s="24" t="s">
        <v>466</v>
      </c>
      <c r="E397" s="25" t="s">
        <v>329</v>
      </c>
      <c r="F397" s="26" t="s">
        <v>1809</v>
      </c>
      <c r="G397" s="27" t="s">
        <v>1810</v>
      </c>
      <c r="H397" s="40">
        <f t="shared" si="6"/>
        <v>17</v>
      </c>
      <c r="I397" s="38">
        <v>100</v>
      </c>
    </row>
    <row r="398" spans="1:9" ht="26.4" x14ac:dyDescent="0.3">
      <c r="A398" s="15">
        <v>393</v>
      </c>
      <c r="B398" s="5" t="s">
        <v>389</v>
      </c>
      <c r="C398" s="5" t="s">
        <v>330</v>
      </c>
      <c r="D398" s="24" t="s">
        <v>476</v>
      </c>
      <c r="E398" s="25" t="s">
        <v>330</v>
      </c>
      <c r="F398" s="26" t="s">
        <v>1229</v>
      </c>
      <c r="G398" s="27" t="s">
        <v>1230</v>
      </c>
      <c r="H398" s="40">
        <f t="shared" si="6"/>
        <v>17</v>
      </c>
      <c r="I398" s="38"/>
    </row>
    <row r="399" spans="1:9" x14ac:dyDescent="0.3">
      <c r="A399" s="19">
        <v>394</v>
      </c>
      <c r="B399" s="5" t="s">
        <v>390</v>
      </c>
      <c r="C399" s="5" t="s">
        <v>383</v>
      </c>
      <c r="D399" s="24" t="s">
        <v>468</v>
      </c>
      <c r="E399" s="25" t="s">
        <v>328</v>
      </c>
      <c r="F399" s="26" t="s">
        <v>1431</v>
      </c>
      <c r="G399" s="27" t="s">
        <v>1432</v>
      </c>
      <c r="H399" s="40">
        <f t="shared" si="6"/>
        <v>17</v>
      </c>
      <c r="I399" s="38"/>
    </row>
    <row r="400" spans="1:9" x14ac:dyDescent="0.3">
      <c r="A400" s="15">
        <v>395</v>
      </c>
      <c r="B400" s="5" t="s">
        <v>387</v>
      </c>
      <c r="C400" s="5" t="s">
        <v>382</v>
      </c>
      <c r="D400" s="24" t="s">
        <v>467</v>
      </c>
      <c r="E400" s="25" t="s">
        <v>328</v>
      </c>
      <c r="F400" s="26" t="s">
        <v>2718</v>
      </c>
      <c r="G400" s="27" t="s">
        <v>2719</v>
      </c>
      <c r="H400" s="40">
        <f t="shared" si="6"/>
        <v>17</v>
      </c>
      <c r="I400" s="38"/>
    </row>
    <row r="401" spans="1:9" ht="26.4" x14ac:dyDescent="0.3">
      <c r="A401" s="19">
        <v>396</v>
      </c>
      <c r="B401" s="5" t="s">
        <v>386</v>
      </c>
      <c r="C401" s="5" t="s">
        <v>381</v>
      </c>
      <c r="D401" s="24" t="s">
        <v>466</v>
      </c>
      <c r="E401" s="25" t="s">
        <v>329</v>
      </c>
      <c r="F401" s="26" t="s">
        <v>1811</v>
      </c>
      <c r="G401" s="27" t="s">
        <v>1812</v>
      </c>
      <c r="H401" s="40">
        <f t="shared" si="6"/>
        <v>17</v>
      </c>
      <c r="I401" s="38"/>
    </row>
    <row r="402" spans="1:9" x14ac:dyDescent="0.3">
      <c r="A402" s="15">
        <v>397</v>
      </c>
      <c r="B402" s="5" t="s">
        <v>387</v>
      </c>
      <c r="C402" s="5" t="s">
        <v>382</v>
      </c>
      <c r="D402" s="24" t="s">
        <v>467</v>
      </c>
      <c r="E402" s="25" t="s">
        <v>328</v>
      </c>
      <c r="F402" s="26" t="s">
        <v>2720</v>
      </c>
      <c r="G402" s="27" t="s">
        <v>2721</v>
      </c>
      <c r="H402" s="40">
        <f t="shared" si="6"/>
        <v>17</v>
      </c>
      <c r="I402" s="38">
        <v>1000</v>
      </c>
    </row>
    <row r="403" spans="1:9" ht="26.4" x14ac:dyDescent="0.3">
      <c r="A403" s="19">
        <v>398</v>
      </c>
      <c r="B403" s="5" t="s">
        <v>386</v>
      </c>
      <c r="C403" s="5" t="s">
        <v>381</v>
      </c>
      <c r="D403" s="24" t="s">
        <v>466</v>
      </c>
      <c r="E403" s="25" t="s">
        <v>329</v>
      </c>
      <c r="F403" s="26" t="s">
        <v>1813</v>
      </c>
      <c r="G403" s="27" t="s">
        <v>1814</v>
      </c>
      <c r="H403" s="40">
        <f t="shared" si="6"/>
        <v>17</v>
      </c>
      <c r="I403" s="38">
        <v>100</v>
      </c>
    </row>
    <row r="404" spans="1:9" ht="26.4" x14ac:dyDescent="0.3">
      <c r="A404" s="15">
        <v>399</v>
      </c>
      <c r="B404" s="5" t="s">
        <v>389</v>
      </c>
      <c r="C404" s="5" t="s">
        <v>330</v>
      </c>
      <c r="D404" s="24" t="s">
        <v>476</v>
      </c>
      <c r="E404" s="25" t="s">
        <v>330</v>
      </c>
      <c r="F404" s="26" t="s">
        <v>1231</v>
      </c>
      <c r="G404" s="27" t="s">
        <v>1232</v>
      </c>
      <c r="H404" s="40">
        <f t="shared" si="6"/>
        <v>17</v>
      </c>
      <c r="I404" s="38"/>
    </row>
    <row r="405" spans="1:9" x14ac:dyDescent="0.3">
      <c r="A405" s="19">
        <v>400</v>
      </c>
      <c r="B405" s="5" t="s">
        <v>386</v>
      </c>
      <c r="C405" s="5" t="s">
        <v>381</v>
      </c>
      <c r="D405" s="24" t="s">
        <v>423</v>
      </c>
      <c r="E405" s="25" t="s">
        <v>337</v>
      </c>
      <c r="F405" s="26" t="s">
        <v>1531</v>
      </c>
      <c r="G405" s="27" t="s">
        <v>1532</v>
      </c>
      <c r="H405" s="40">
        <f t="shared" si="6"/>
        <v>17</v>
      </c>
      <c r="I405" s="36"/>
    </row>
    <row r="406" spans="1:9" x14ac:dyDescent="0.3">
      <c r="A406" s="15">
        <v>401</v>
      </c>
      <c r="B406" s="5" t="s">
        <v>387</v>
      </c>
      <c r="C406" s="5" t="s">
        <v>382</v>
      </c>
      <c r="D406" s="24" t="s">
        <v>446</v>
      </c>
      <c r="E406" s="25" t="s">
        <v>340</v>
      </c>
      <c r="F406" s="26" t="s">
        <v>2382</v>
      </c>
      <c r="G406" s="27" t="s">
        <v>2383</v>
      </c>
      <c r="H406" s="40">
        <f t="shared" si="6"/>
        <v>17</v>
      </c>
      <c r="I406" s="36"/>
    </row>
    <row r="407" spans="1:9" x14ac:dyDescent="0.3">
      <c r="A407" s="19">
        <v>402</v>
      </c>
      <c r="B407" s="5" t="s">
        <v>387</v>
      </c>
      <c r="C407" s="5" t="s">
        <v>382</v>
      </c>
      <c r="D407" s="24" t="s">
        <v>446</v>
      </c>
      <c r="E407" s="25" t="s">
        <v>340</v>
      </c>
      <c r="F407" s="26" t="s">
        <v>2384</v>
      </c>
      <c r="G407" s="27" t="s">
        <v>2385</v>
      </c>
      <c r="H407" s="40">
        <f t="shared" si="6"/>
        <v>17</v>
      </c>
      <c r="I407" s="36"/>
    </row>
    <row r="408" spans="1:9" x14ac:dyDescent="0.3">
      <c r="A408" s="15">
        <v>403</v>
      </c>
      <c r="B408" s="5" t="s">
        <v>386</v>
      </c>
      <c r="C408" s="5" t="s">
        <v>381</v>
      </c>
      <c r="D408" s="24" t="s">
        <v>445</v>
      </c>
      <c r="E408" s="25" t="s">
        <v>340</v>
      </c>
      <c r="F408" s="26" t="s">
        <v>1701</v>
      </c>
      <c r="G408" s="27" t="s">
        <v>1702</v>
      </c>
      <c r="H408" s="40">
        <f t="shared" si="6"/>
        <v>17</v>
      </c>
      <c r="I408" s="36"/>
    </row>
    <row r="409" spans="1:9" ht="26.4" x14ac:dyDescent="0.3">
      <c r="A409" s="19">
        <v>404</v>
      </c>
      <c r="B409" s="5" t="s">
        <v>386</v>
      </c>
      <c r="C409" s="5" t="s">
        <v>381</v>
      </c>
      <c r="D409" s="24" t="s">
        <v>466</v>
      </c>
      <c r="E409" s="25" t="s">
        <v>329</v>
      </c>
      <c r="F409" s="26" t="s">
        <v>1815</v>
      </c>
      <c r="G409" s="27" t="s">
        <v>1816</v>
      </c>
      <c r="H409" s="40">
        <f t="shared" si="6"/>
        <v>17</v>
      </c>
      <c r="I409" s="38">
        <v>100</v>
      </c>
    </row>
    <row r="410" spans="1:9" x14ac:dyDescent="0.3">
      <c r="A410" s="15">
        <v>405</v>
      </c>
      <c r="B410" s="5" t="s">
        <v>387</v>
      </c>
      <c r="C410" s="5" t="s">
        <v>382</v>
      </c>
      <c r="D410" s="24" t="s">
        <v>467</v>
      </c>
      <c r="E410" s="25" t="s">
        <v>328</v>
      </c>
      <c r="F410" s="26" t="s">
        <v>2722</v>
      </c>
      <c r="G410" s="27" t="s">
        <v>2723</v>
      </c>
      <c r="H410" s="40">
        <f t="shared" si="6"/>
        <v>17</v>
      </c>
      <c r="I410" s="38">
        <v>1000</v>
      </c>
    </row>
    <row r="411" spans="1:9" x14ac:dyDescent="0.3">
      <c r="A411" s="19">
        <v>406</v>
      </c>
      <c r="B411" s="5" t="s">
        <v>387</v>
      </c>
      <c r="C411" s="5" t="s">
        <v>382</v>
      </c>
      <c r="D411" s="24" t="s">
        <v>456</v>
      </c>
      <c r="E411" s="25" t="s">
        <v>6</v>
      </c>
      <c r="F411" s="28" t="s">
        <v>2438</v>
      </c>
      <c r="G411" s="29" t="s">
        <v>2439</v>
      </c>
      <c r="H411" s="40">
        <f t="shared" si="6"/>
        <v>17</v>
      </c>
      <c r="I411" s="36"/>
    </row>
    <row r="412" spans="1:9" x14ac:dyDescent="0.3">
      <c r="A412" s="15">
        <v>407</v>
      </c>
      <c r="B412" s="5" t="s">
        <v>390</v>
      </c>
      <c r="C412" s="5" t="s">
        <v>383</v>
      </c>
      <c r="D412" s="24" t="s">
        <v>454</v>
      </c>
      <c r="E412" s="25" t="s">
        <v>6</v>
      </c>
      <c r="F412" s="25" t="s">
        <v>1389</v>
      </c>
      <c r="G412" s="27" t="s">
        <v>1390</v>
      </c>
      <c r="H412" s="40">
        <f t="shared" si="6"/>
        <v>17</v>
      </c>
      <c r="I412" s="36"/>
    </row>
    <row r="413" spans="1:9" x14ac:dyDescent="0.3">
      <c r="A413" s="19">
        <v>408</v>
      </c>
      <c r="B413" s="5" t="s">
        <v>387</v>
      </c>
      <c r="C413" s="5" t="s">
        <v>382</v>
      </c>
      <c r="D413" s="24" t="s">
        <v>456</v>
      </c>
      <c r="E413" s="25" t="s">
        <v>6</v>
      </c>
      <c r="F413" s="25" t="s">
        <v>2440</v>
      </c>
      <c r="G413" s="27" t="s">
        <v>2441</v>
      </c>
      <c r="H413" s="40">
        <f t="shared" si="6"/>
        <v>17</v>
      </c>
      <c r="I413" s="36"/>
    </row>
    <row r="414" spans="1:9" x14ac:dyDescent="0.3">
      <c r="A414" s="15">
        <v>409</v>
      </c>
      <c r="B414" s="5" t="s">
        <v>387</v>
      </c>
      <c r="C414" s="5" t="s">
        <v>382</v>
      </c>
      <c r="D414" s="24" t="s">
        <v>456</v>
      </c>
      <c r="E414" s="25" t="s">
        <v>6</v>
      </c>
      <c r="F414" s="25" t="s">
        <v>2442</v>
      </c>
      <c r="G414" s="27" t="s">
        <v>2443</v>
      </c>
      <c r="H414" s="40">
        <f t="shared" si="6"/>
        <v>17</v>
      </c>
      <c r="I414" s="36"/>
    </row>
    <row r="415" spans="1:9" x14ac:dyDescent="0.3">
      <c r="A415" s="19">
        <v>410</v>
      </c>
      <c r="B415" s="5" t="s">
        <v>387</v>
      </c>
      <c r="C415" s="5" t="s">
        <v>382</v>
      </c>
      <c r="D415" s="24" t="s">
        <v>456</v>
      </c>
      <c r="E415" s="25" t="s">
        <v>6</v>
      </c>
      <c r="F415" s="28" t="s">
        <v>2444</v>
      </c>
      <c r="G415" s="29" t="s">
        <v>2445</v>
      </c>
      <c r="H415" s="40">
        <f t="shared" si="6"/>
        <v>17</v>
      </c>
      <c r="I415" s="36"/>
    </row>
    <row r="416" spans="1:9" x14ac:dyDescent="0.3">
      <c r="A416" s="15">
        <v>411</v>
      </c>
      <c r="B416" s="5" t="s">
        <v>387</v>
      </c>
      <c r="C416" s="5" t="s">
        <v>382</v>
      </c>
      <c r="D416" s="24" t="s">
        <v>456</v>
      </c>
      <c r="E416" s="25" t="s">
        <v>6</v>
      </c>
      <c r="F416" s="25" t="s">
        <v>2446</v>
      </c>
      <c r="G416" s="27" t="s">
        <v>2447</v>
      </c>
      <c r="H416" s="40">
        <f t="shared" si="6"/>
        <v>17</v>
      </c>
      <c r="I416" s="36"/>
    </row>
    <row r="417" spans="1:9" x14ac:dyDescent="0.3">
      <c r="A417" s="19">
        <v>412</v>
      </c>
      <c r="B417" s="5" t="s">
        <v>387</v>
      </c>
      <c r="C417" s="5" t="s">
        <v>382</v>
      </c>
      <c r="D417" s="24" t="s">
        <v>456</v>
      </c>
      <c r="E417" s="25" t="s">
        <v>6</v>
      </c>
      <c r="F417" s="25" t="s">
        <v>2448</v>
      </c>
      <c r="G417" s="27" t="s">
        <v>2449</v>
      </c>
      <c r="H417" s="40">
        <f t="shared" si="6"/>
        <v>17</v>
      </c>
      <c r="I417" s="36"/>
    </row>
    <row r="418" spans="1:9" x14ac:dyDescent="0.3">
      <c r="A418" s="15">
        <v>413</v>
      </c>
      <c r="B418" s="5" t="s">
        <v>390</v>
      </c>
      <c r="C418" s="5" t="s">
        <v>383</v>
      </c>
      <c r="D418" s="24" t="s">
        <v>454</v>
      </c>
      <c r="E418" s="25" t="s">
        <v>6</v>
      </c>
      <c r="F418" s="28" t="s">
        <v>1391</v>
      </c>
      <c r="G418" s="29" t="s">
        <v>1392</v>
      </c>
      <c r="H418" s="40">
        <f t="shared" si="6"/>
        <v>17</v>
      </c>
      <c r="I418" s="36"/>
    </row>
    <row r="419" spans="1:9" x14ac:dyDescent="0.3">
      <c r="A419" s="19">
        <v>414</v>
      </c>
      <c r="B419" s="5" t="s">
        <v>387</v>
      </c>
      <c r="C419" s="5" t="s">
        <v>382</v>
      </c>
      <c r="D419" s="24" t="s">
        <v>456</v>
      </c>
      <c r="E419" s="25" t="s">
        <v>6</v>
      </c>
      <c r="F419" s="25" t="s">
        <v>2450</v>
      </c>
      <c r="G419" s="27" t="s">
        <v>2451</v>
      </c>
      <c r="H419" s="40">
        <f t="shared" si="6"/>
        <v>17</v>
      </c>
      <c r="I419" s="36"/>
    </row>
    <row r="420" spans="1:9" x14ac:dyDescent="0.3">
      <c r="A420" s="15">
        <v>415</v>
      </c>
      <c r="B420" s="5" t="s">
        <v>387</v>
      </c>
      <c r="C420" s="5" t="s">
        <v>382</v>
      </c>
      <c r="D420" s="24" t="s">
        <v>467</v>
      </c>
      <c r="E420" s="25" t="s">
        <v>328</v>
      </c>
      <c r="F420" s="26" t="s">
        <v>2724</v>
      </c>
      <c r="G420" s="27" t="s">
        <v>2725</v>
      </c>
      <c r="H420" s="40">
        <f t="shared" si="6"/>
        <v>17</v>
      </c>
      <c r="I420" s="38">
        <v>1000</v>
      </c>
    </row>
    <row r="421" spans="1:9" x14ac:dyDescent="0.3">
      <c r="A421" s="19">
        <v>416</v>
      </c>
      <c r="B421" s="5" t="s">
        <v>387</v>
      </c>
      <c r="C421" s="5" t="s">
        <v>382</v>
      </c>
      <c r="D421" s="24" t="s">
        <v>467</v>
      </c>
      <c r="E421" s="25" t="s">
        <v>328</v>
      </c>
      <c r="F421" s="26" t="s">
        <v>2726</v>
      </c>
      <c r="G421" s="27" t="s">
        <v>2727</v>
      </c>
      <c r="H421" s="40">
        <f t="shared" si="6"/>
        <v>17</v>
      </c>
      <c r="I421" s="38"/>
    </row>
    <row r="422" spans="1:9" x14ac:dyDescent="0.3">
      <c r="A422" s="15">
        <v>417</v>
      </c>
      <c r="B422" s="5" t="s">
        <v>390</v>
      </c>
      <c r="C422" s="5" t="s">
        <v>383</v>
      </c>
      <c r="D422" s="24" t="s">
        <v>468</v>
      </c>
      <c r="E422" s="25" t="s">
        <v>328</v>
      </c>
      <c r="F422" s="26" t="s">
        <v>1433</v>
      </c>
      <c r="G422" s="27" t="s">
        <v>1434</v>
      </c>
      <c r="H422" s="40">
        <f t="shared" si="6"/>
        <v>17</v>
      </c>
      <c r="I422" s="38"/>
    </row>
    <row r="423" spans="1:9" x14ac:dyDescent="0.3">
      <c r="A423" s="19">
        <v>418</v>
      </c>
      <c r="B423" s="5" t="s">
        <v>387</v>
      </c>
      <c r="C423" s="5" t="s">
        <v>382</v>
      </c>
      <c r="D423" s="24" t="s">
        <v>467</v>
      </c>
      <c r="E423" s="25" t="s">
        <v>328</v>
      </c>
      <c r="F423" s="26" t="s">
        <v>2728</v>
      </c>
      <c r="G423" s="27" t="s">
        <v>2729</v>
      </c>
      <c r="H423" s="40">
        <f t="shared" si="6"/>
        <v>17</v>
      </c>
      <c r="I423" s="38"/>
    </row>
    <row r="424" spans="1:9" x14ac:dyDescent="0.3">
      <c r="A424" s="15">
        <v>419</v>
      </c>
      <c r="B424" s="5" t="s">
        <v>387</v>
      </c>
      <c r="C424" s="5" t="s">
        <v>382</v>
      </c>
      <c r="D424" s="24" t="s">
        <v>467</v>
      </c>
      <c r="E424" s="25" t="s">
        <v>328</v>
      </c>
      <c r="F424" s="26" t="s">
        <v>2730</v>
      </c>
      <c r="G424" s="27" t="s">
        <v>2731</v>
      </c>
      <c r="H424" s="40">
        <f t="shared" si="6"/>
        <v>17</v>
      </c>
      <c r="I424" s="38">
        <v>100</v>
      </c>
    </row>
    <row r="425" spans="1:9" ht="26.4" x14ac:dyDescent="0.3">
      <c r="A425" s="19">
        <v>420</v>
      </c>
      <c r="B425" s="5" t="s">
        <v>386</v>
      </c>
      <c r="C425" s="5" t="s">
        <v>381</v>
      </c>
      <c r="D425" s="24" t="s">
        <v>466</v>
      </c>
      <c r="E425" s="25" t="s">
        <v>329</v>
      </c>
      <c r="F425" s="26" t="s">
        <v>1817</v>
      </c>
      <c r="G425" s="27" t="s">
        <v>1818</v>
      </c>
      <c r="H425" s="40">
        <f t="shared" si="6"/>
        <v>17</v>
      </c>
      <c r="I425" s="38">
        <v>100</v>
      </c>
    </row>
    <row r="426" spans="1:9" ht="26.4" x14ac:dyDescent="0.3">
      <c r="A426" s="15">
        <v>421</v>
      </c>
      <c r="B426" s="5" t="s">
        <v>386</v>
      </c>
      <c r="C426" s="5" t="s">
        <v>381</v>
      </c>
      <c r="D426" s="24" t="s">
        <v>466</v>
      </c>
      <c r="E426" s="25" t="s">
        <v>329</v>
      </c>
      <c r="F426" s="26" t="s">
        <v>1819</v>
      </c>
      <c r="G426" s="27" t="s">
        <v>1820</v>
      </c>
      <c r="H426" s="40">
        <f t="shared" si="6"/>
        <v>17</v>
      </c>
      <c r="I426" s="38"/>
    </row>
    <row r="427" spans="1:9" x14ac:dyDescent="0.3">
      <c r="A427" s="19">
        <v>422</v>
      </c>
      <c r="B427" s="5" t="s">
        <v>390</v>
      </c>
      <c r="C427" s="5" t="s">
        <v>383</v>
      </c>
      <c r="D427" s="24" t="s">
        <v>468</v>
      </c>
      <c r="E427" s="25" t="s">
        <v>328</v>
      </c>
      <c r="F427" s="26" t="s">
        <v>1435</v>
      </c>
      <c r="G427" s="27" t="s">
        <v>1436</v>
      </c>
      <c r="H427" s="40">
        <f t="shared" si="6"/>
        <v>17</v>
      </c>
      <c r="I427" s="38"/>
    </row>
    <row r="428" spans="1:9" ht="26.4" x14ac:dyDescent="0.3">
      <c r="A428" s="15">
        <v>423</v>
      </c>
      <c r="B428" s="5" t="s">
        <v>386</v>
      </c>
      <c r="C428" s="5" t="s">
        <v>381</v>
      </c>
      <c r="D428" s="24" t="s">
        <v>466</v>
      </c>
      <c r="E428" s="25" t="s">
        <v>329</v>
      </c>
      <c r="F428" s="26" t="s">
        <v>1821</v>
      </c>
      <c r="G428" s="27" t="s">
        <v>1822</v>
      </c>
      <c r="H428" s="40">
        <f t="shared" si="6"/>
        <v>17</v>
      </c>
      <c r="I428" s="38">
        <v>5</v>
      </c>
    </row>
    <row r="429" spans="1:9" x14ac:dyDescent="0.3">
      <c r="A429" s="19">
        <v>424</v>
      </c>
      <c r="B429" s="5" t="s">
        <v>386</v>
      </c>
      <c r="C429" s="5" t="s">
        <v>381</v>
      </c>
      <c r="D429" s="24" t="s">
        <v>443</v>
      </c>
      <c r="E429" s="25" t="s">
        <v>333</v>
      </c>
      <c r="F429" s="26" t="s">
        <v>1689</v>
      </c>
      <c r="G429" s="27" t="s">
        <v>1690</v>
      </c>
      <c r="H429" s="40">
        <f t="shared" si="6"/>
        <v>17</v>
      </c>
      <c r="I429" s="36"/>
    </row>
    <row r="430" spans="1:9" x14ac:dyDescent="0.3">
      <c r="A430" s="15">
        <v>425</v>
      </c>
      <c r="B430" s="5" t="s">
        <v>387</v>
      </c>
      <c r="C430" s="5" t="s">
        <v>382</v>
      </c>
      <c r="D430" s="24" t="s">
        <v>467</v>
      </c>
      <c r="E430" s="25" t="s">
        <v>328</v>
      </c>
      <c r="F430" s="26" t="s">
        <v>2732</v>
      </c>
      <c r="G430" s="27" t="s">
        <v>2733</v>
      </c>
      <c r="H430" s="40">
        <f t="shared" si="6"/>
        <v>17</v>
      </c>
      <c r="I430" s="38"/>
    </row>
    <row r="431" spans="1:9" ht="26.4" x14ac:dyDescent="0.3">
      <c r="A431" s="19">
        <v>426</v>
      </c>
      <c r="B431" s="5" t="s">
        <v>389</v>
      </c>
      <c r="C431" s="5" t="s">
        <v>330</v>
      </c>
      <c r="D431" s="24" t="s">
        <v>476</v>
      </c>
      <c r="E431" s="25" t="s">
        <v>330</v>
      </c>
      <c r="F431" s="26" t="s">
        <v>1233</v>
      </c>
      <c r="G431" s="27" t="s">
        <v>1234</v>
      </c>
      <c r="H431" s="40">
        <f t="shared" si="6"/>
        <v>17</v>
      </c>
      <c r="I431" s="38"/>
    </row>
    <row r="432" spans="1:9" x14ac:dyDescent="0.3">
      <c r="A432" s="15">
        <v>427</v>
      </c>
      <c r="B432" s="5" t="s">
        <v>389</v>
      </c>
      <c r="C432" s="5" t="s">
        <v>330</v>
      </c>
      <c r="D432" s="24" t="s">
        <v>422</v>
      </c>
      <c r="E432" s="25" t="s">
        <v>337</v>
      </c>
      <c r="F432" s="26" t="s">
        <v>1099</v>
      </c>
      <c r="G432" s="27" t="s">
        <v>1100</v>
      </c>
      <c r="H432" s="40">
        <f t="shared" si="6"/>
        <v>17</v>
      </c>
      <c r="I432" s="36"/>
    </row>
    <row r="433" spans="1:9" x14ac:dyDescent="0.3">
      <c r="A433" s="19">
        <v>428</v>
      </c>
      <c r="B433" s="5" t="s">
        <v>391</v>
      </c>
      <c r="C433" s="5" t="s">
        <v>339</v>
      </c>
      <c r="D433" s="24" t="s">
        <v>483</v>
      </c>
      <c r="E433" s="25" t="s">
        <v>339</v>
      </c>
      <c r="F433" s="26" t="s">
        <v>3019</v>
      </c>
      <c r="G433" s="27" t="s">
        <v>3020</v>
      </c>
      <c r="H433" s="40">
        <f t="shared" si="6"/>
        <v>17</v>
      </c>
      <c r="I433" s="38">
        <v>25</v>
      </c>
    </row>
    <row r="434" spans="1:9" x14ac:dyDescent="0.3">
      <c r="A434" s="19">
        <v>210</v>
      </c>
      <c r="B434" s="5" t="s">
        <v>388</v>
      </c>
      <c r="C434" s="8" t="s">
        <v>384</v>
      </c>
      <c r="D434" s="24" t="s">
        <v>465</v>
      </c>
      <c r="E434" s="25" t="s">
        <v>327</v>
      </c>
      <c r="F434" s="30" t="s">
        <v>585</v>
      </c>
      <c r="G434" s="29" t="s">
        <v>586</v>
      </c>
      <c r="H434" s="53">
        <f t="shared" si="6"/>
        <v>17</v>
      </c>
      <c r="I434" s="20"/>
    </row>
    <row r="435" spans="1:9" ht="26.4" x14ac:dyDescent="0.3">
      <c r="A435" s="19">
        <v>430</v>
      </c>
      <c r="B435" s="5" t="s">
        <v>386</v>
      </c>
      <c r="C435" s="5" t="s">
        <v>381</v>
      </c>
      <c r="D435" s="24" t="s">
        <v>466</v>
      </c>
      <c r="E435" s="25" t="s">
        <v>329</v>
      </c>
      <c r="F435" s="26" t="s">
        <v>1823</v>
      </c>
      <c r="G435" s="27" t="s">
        <v>1824</v>
      </c>
      <c r="H435" s="40">
        <f t="shared" si="6"/>
        <v>17</v>
      </c>
      <c r="I435" s="38"/>
    </row>
    <row r="436" spans="1:9" ht="26.4" x14ac:dyDescent="0.3">
      <c r="A436" s="15">
        <v>431</v>
      </c>
      <c r="B436" s="5" t="s">
        <v>386</v>
      </c>
      <c r="C436" s="5" t="s">
        <v>381</v>
      </c>
      <c r="D436" s="24" t="s">
        <v>466</v>
      </c>
      <c r="E436" s="25" t="s">
        <v>329</v>
      </c>
      <c r="F436" s="26" t="s">
        <v>1825</v>
      </c>
      <c r="G436" s="27" t="s">
        <v>1826</v>
      </c>
      <c r="H436" s="40">
        <f t="shared" si="6"/>
        <v>17</v>
      </c>
      <c r="I436" s="38"/>
    </row>
    <row r="437" spans="1:9" ht="26.4" x14ac:dyDescent="0.3">
      <c r="A437" s="19">
        <v>432</v>
      </c>
      <c r="B437" s="5" t="s">
        <v>386</v>
      </c>
      <c r="C437" s="5" t="s">
        <v>381</v>
      </c>
      <c r="D437" s="24" t="s">
        <v>466</v>
      </c>
      <c r="E437" s="25" t="s">
        <v>329</v>
      </c>
      <c r="F437" s="26" t="s">
        <v>1827</v>
      </c>
      <c r="G437" s="27" t="s">
        <v>1828</v>
      </c>
      <c r="H437" s="40">
        <f t="shared" si="6"/>
        <v>17</v>
      </c>
      <c r="I437" s="38"/>
    </row>
    <row r="438" spans="1:9" x14ac:dyDescent="0.3">
      <c r="A438" s="15">
        <v>215</v>
      </c>
      <c r="B438" s="5" t="s">
        <v>388</v>
      </c>
      <c r="C438" s="8" t="s">
        <v>384</v>
      </c>
      <c r="D438" s="24" t="s">
        <v>465</v>
      </c>
      <c r="E438" s="25" t="s">
        <v>327</v>
      </c>
      <c r="F438" s="26" t="s">
        <v>587</v>
      </c>
      <c r="G438" s="27" t="s">
        <v>588</v>
      </c>
      <c r="H438" s="53">
        <f t="shared" si="6"/>
        <v>17</v>
      </c>
      <c r="I438" s="18">
        <v>100</v>
      </c>
    </row>
    <row r="439" spans="1:9" x14ac:dyDescent="0.3">
      <c r="A439" s="19">
        <v>434</v>
      </c>
      <c r="B439" s="5" t="s">
        <v>387</v>
      </c>
      <c r="C439" s="5" t="s">
        <v>382</v>
      </c>
      <c r="D439" s="24" t="s">
        <v>467</v>
      </c>
      <c r="E439" s="25" t="s">
        <v>328</v>
      </c>
      <c r="F439" s="26" t="s">
        <v>2734</v>
      </c>
      <c r="G439" s="27" t="s">
        <v>2735</v>
      </c>
      <c r="H439" s="40">
        <f t="shared" si="6"/>
        <v>17</v>
      </c>
      <c r="I439" s="38"/>
    </row>
    <row r="440" spans="1:9" ht="26.4" x14ac:dyDescent="0.3">
      <c r="A440" s="15">
        <v>435</v>
      </c>
      <c r="B440" s="5" t="s">
        <v>386</v>
      </c>
      <c r="C440" s="5" t="s">
        <v>381</v>
      </c>
      <c r="D440" s="24" t="s">
        <v>466</v>
      </c>
      <c r="E440" s="25" t="s">
        <v>329</v>
      </c>
      <c r="F440" s="26" t="s">
        <v>1829</v>
      </c>
      <c r="G440" s="27" t="s">
        <v>1830</v>
      </c>
      <c r="H440" s="40">
        <f t="shared" si="6"/>
        <v>17</v>
      </c>
      <c r="I440" s="38"/>
    </row>
    <row r="441" spans="1:9" ht="26.4" x14ac:dyDescent="0.3">
      <c r="A441" s="19">
        <v>436</v>
      </c>
      <c r="B441" s="5" t="s">
        <v>386</v>
      </c>
      <c r="C441" s="5" t="s">
        <v>381</v>
      </c>
      <c r="D441" s="24" t="s">
        <v>466</v>
      </c>
      <c r="E441" s="25" t="s">
        <v>329</v>
      </c>
      <c r="F441" s="26" t="s">
        <v>1831</v>
      </c>
      <c r="G441" s="27" t="s">
        <v>1832</v>
      </c>
      <c r="H441" s="40">
        <f t="shared" si="6"/>
        <v>17</v>
      </c>
      <c r="I441" s="38">
        <v>100</v>
      </c>
    </row>
    <row r="442" spans="1:9" ht="26.4" x14ac:dyDescent="0.3">
      <c r="A442" s="15">
        <v>437</v>
      </c>
      <c r="B442" s="5" t="s">
        <v>386</v>
      </c>
      <c r="C442" s="5" t="s">
        <v>381</v>
      </c>
      <c r="D442" s="24" t="s">
        <v>466</v>
      </c>
      <c r="E442" s="25" t="s">
        <v>329</v>
      </c>
      <c r="F442" s="26" t="s">
        <v>1833</v>
      </c>
      <c r="G442" s="27" t="s">
        <v>1834</v>
      </c>
      <c r="H442" s="40">
        <f t="shared" si="6"/>
        <v>17</v>
      </c>
      <c r="I442" s="38"/>
    </row>
    <row r="443" spans="1:9" x14ac:dyDescent="0.3">
      <c r="A443" s="19">
        <v>438</v>
      </c>
      <c r="B443" s="5" t="s">
        <v>387</v>
      </c>
      <c r="C443" s="5" t="s">
        <v>382</v>
      </c>
      <c r="D443" s="24" t="s">
        <v>429</v>
      </c>
      <c r="E443" s="25" t="s">
        <v>5</v>
      </c>
      <c r="F443" s="39" t="s">
        <v>2268</v>
      </c>
      <c r="G443" s="27" t="s">
        <v>2269</v>
      </c>
      <c r="H443" s="40">
        <f t="shared" si="6"/>
        <v>17</v>
      </c>
      <c r="I443" s="38"/>
    </row>
    <row r="444" spans="1:9" x14ac:dyDescent="0.3">
      <c r="A444" s="15">
        <v>439</v>
      </c>
      <c r="B444" s="5" t="s">
        <v>387</v>
      </c>
      <c r="C444" s="5" t="s">
        <v>382</v>
      </c>
      <c r="D444" s="24" t="s">
        <v>429</v>
      </c>
      <c r="E444" s="25" t="s">
        <v>5</v>
      </c>
      <c r="F444" s="39" t="s">
        <v>2270</v>
      </c>
      <c r="G444" s="27" t="s">
        <v>2271</v>
      </c>
      <c r="H444" s="40">
        <f t="shared" si="6"/>
        <v>17</v>
      </c>
      <c r="I444" s="38"/>
    </row>
    <row r="445" spans="1:9" x14ac:dyDescent="0.3">
      <c r="A445" s="19">
        <v>440</v>
      </c>
      <c r="B445" s="5" t="s">
        <v>387</v>
      </c>
      <c r="C445" s="5" t="s">
        <v>382</v>
      </c>
      <c r="D445" s="24" t="s">
        <v>429</v>
      </c>
      <c r="E445" s="25" t="s">
        <v>5</v>
      </c>
      <c r="F445" s="39" t="s">
        <v>2272</v>
      </c>
      <c r="G445" s="27" t="s">
        <v>2273</v>
      </c>
      <c r="H445" s="40">
        <f t="shared" si="6"/>
        <v>17</v>
      </c>
      <c r="I445" s="38"/>
    </row>
    <row r="446" spans="1:9" x14ac:dyDescent="0.3">
      <c r="A446" s="15">
        <v>441</v>
      </c>
      <c r="B446" s="5" t="s">
        <v>387</v>
      </c>
      <c r="C446" s="5" t="s">
        <v>382</v>
      </c>
      <c r="D446" s="24" t="s">
        <v>429</v>
      </c>
      <c r="E446" s="25" t="s">
        <v>5</v>
      </c>
      <c r="F446" s="39" t="s">
        <v>2274</v>
      </c>
      <c r="G446" s="27" t="s">
        <v>2275</v>
      </c>
      <c r="H446" s="40">
        <f t="shared" si="6"/>
        <v>17</v>
      </c>
      <c r="I446" s="38">
        <v>1000</v>
      </c>
    </row>
    <row r="447" spans="1:9" x14ac:dyDescent="0.3">
      <c r="A447" s="15">
        <v>1191</v>
      </c>
      <c r="B447" s="5" t="s">
        <v>388</v>
      </c>
      <c r="C447" s="5" t="s">
        <v>384</v>
      </c>
      <c r="D447" s="24" t="s">
        <v>489</v>
      </c>
      <c r="E447" s="25" t="s">
        <v>341</v>
      </c>
      <c r="F447" s="26" t="s">
        <v>971</v>
      </c>
      <c r="G447" s="27" t="s">
        <v>972</v>
      </c>
      <c r="H447" s="53">
        <f t="shared" si="6"/>
        <v>17</v>
      </c>
      <c r="I447" s="18">
        <v>25</v>
      </c>
    </row>
    <row r="448" spans="1:9" x14ac:dyDescent="0.3">
      <c r="A448" s="19">
        <v>1192</v>
      </c>
      <c r="B448" s="5" t="s">
        <v>388</v>
      </c>
      <c r="C448" s="8" t="s">
        <v>384</v>
      </c>
      <c r="D448" s="24" t="s">
        <v>489</v>
      </c>
      <c r="E448" s="25" t="s">
        <v>341</v>
      </c>
      <c r="F448" s="26" t="s">
        <v>973</v>
      </c>
      <c r="G448" s="27" t="s">
        <v>974</v>
      </c>
      <c r="H448" s="53">
        <f t="shared" si="6"/>
        <v>17</v>
      </c>
      <c r="I448" s="18">
        <v>1</v>
      </c>
    </row>
    <row r="449" spans="1:9" x14ac:dyDescent="0.3">
      <c r="A449" s="15">
        <v>1193</v>
      </c>
      <c r="B449" s="5" t="s">
        <v>388</v>
      </c>
      <c r="C449" s="8" t="s">
        <v>384</v>
      </c>
      <c r="D449" s="24" t="s">
        <v>489</v>
      </c>
      <c r="E449" s="25" t="s">
        <v>341</v>
      </c>
      <c r="F449" s="26" t="s">
        <v>975</v>
      </c>
      <c r="G449" s="27" t="s">
        <v>976</v>
      </c>
      <c r="H449" s="53">
        <f t="shared" si="6"/>
        <v>17</v>
      </c>
      <c r="I449" s="18">
        <v>1</v>
      </c>
    </row>
    <row r="450" spans="1:9" ht="26.4" x14ac:dyDescent="0.3">
      <c r="A450" s="15">
        <v>445</v>
      </c>
      <c r="B450" s="5" t="s">
        <v>386</v>
      </c>
      <c r="C450" s="5" t="s">
        <v>381</v>
      </c>
      <c r="D450" s="24" t="s">
        <v>466</v>
      </c>
      <c r="E450" s="25" t="s">
        <v>329</v>
      </c>
      <c r="F450" s="26" t="s">
        <v>1835</v>
      </c>
      <c r="G450" s="27" t="s">
        <v>1836</v>
      </c>
      <c r="H450" s="40">
        <f t="shared" si="6"/>
        <v>17</v>
      </c>
      <c r="I450" s="38"/>
    </row>
    <row r="451" spans="1:9" x14ac:dyDescent="0.3">
      <c r="A451" s="19">
        <v>446</v>
      </c>
      <c r="B451" s="5" t="s">
        <v>387</v>
      </c>
      <c r="C451" s="5" t="s">
        <v>382</v>
      </c>
      <c r="D451" s="24" t="s">
        <v>467</v>
      </c>
      <c r="E451" s="25" t="s">
        <v>328</v>
      </c>
      <c r="F451" s="26" t="s">
        <v>2736</v>
      </c>
      <c r="G451" s="27" t="s">
        <v>2737</v>
      </c>
      <c r="H451" s="40">
        <f t="shared" ref="H451:H514" si="7">LEN(G451)</f>
        <v>17</v>
      </c>
      <c r="I451" s="38"/>
    </row>
    <row r="452" spans="1:9" ht="26.4" x14ac:dyDescent="0.3">
      <c r="A452" s="15">
        <v>447</v>
      </c>
      <c r="B452" s="5" t="s">
        <v>386</v>
      </c>
      <c r="C452" s="5" t="s">
        <v>381</v>
      </c>
      <c r="D452" s="24" t="s">
        <v>466</v>
      </c>
      <c r="E452" s="25" t="s">
        <v>329</v>
      </c>
      <c r="F452" s="26" t="s">
        <v>1837</v>
      </c>
      <c r="G452" s="27" t="s">
        <v>1838</v>
      </c>
      <c r="H452" s="40">
        <f t="shared" si="7"/>
        <v>17</v>
      </c>
      <c r="I452" s="38"/>
    </row>
    <row r="453" spans="1:9" x14ac:dyDescent="0.3">
      <c r="A453" s="19">
        <v>448</v>
      </c>
      <c r="B453" s="5" t="s">
        <v>460</v>
      </c>
      <c r="C453" s="22" t="s">
        <v>3097</v>
      </c>
      <c r="D453" s="24" t="s">
        <v>486</v>
      </c>
      <c r="E453" s="45" t="s">
        <v>485</v>
      </c>
      <c r="F453" s="45" t="s">
        <v>3114</v>
      </c>
      <c r="G453" s="37" t="s">
        <v>3115</v>
      </c>
      <c r="H453" s="40">
        <f t="shared" si="7"/>
        <v>17</v>
      </c>
      <c r="I453" s="36"/>
    </row>
    <row r="454" spans="1:9" ht="26.4" x14ac:dyDescent="0.3">
      <c r="A454" s="15">
        <v>449</v>
      </c>
      <c r="B454" s="5" t="s">
        <v>386</v>
      </c>
      <c r="C454" s="5" t="s">
        <v>381</v>
      </c>
      <c r="D454" s="24" t="s">
        <v>466</v>
      </c>
      <c r="E454" s="25" t="s">
        <v>329</v>
      </c>
      <c r="F454" s="26" t="s">
        <v>1839</v>
      </c>
      <c r="G454" s="27" t="s">
        <v>1840</v>
      </c>
      <c r="H454" s="40">
        <f t="shared" si="7"/>
        <v>17</v>
      </c>
      <c r="I454" s="38"/>
    </row>
    <row r="455" spans="1:9" ht="26.4" x14ac:dyDescent="0.3">
      <c r="A455" s="19">
        <v>450</v>
      </c>
      <c r="B455" s="5" t="s">
        <v>386</v>
      </c>
      <c r="C455" s="5" t="s">
        <v>381</v>
      </c>
      <c r="D455" s="24" t="s">
        <v>466</v>
      </c>
      <c r="E455" s="25" t="s">
        <v>329</v>
      </c>
      <c r="F455" s="26" t="s">
        <v>1841</v>
      </c>
      <c r="G455" s="27" t="s">
        <v>1842</v>
      </c>
      <c r="H455" s="40">
        <f t="shared" si="7"/>
        <v>17</v>
      </c>
      <c r="I455" s="38"/>
    </row>
    <row r="456" spans="1:9" ht="26.4" x14ac:dyDescent="0.3">
      <c r="A456" s="15">
        <v>451</v>
      </c>
      <c r="B456" s="5" t="s">
        <v>386</v>
      </c>
      <c r="C456" s="5" t="s">
        <v>381</v>
      </c>
      <c r="D456" s="24" t="s">
        <v>466</v>
      </c>
      <c r="E456" s="25" t="s">
        <v>329</v>
      </c>
      <c r="F456" s="26" t="s">
        <v>1843</v>
      </c>
      <c r="G456" s="27" t="s">
        <v>1844</v>
      </c>
      <c r="H456" s="40">
        <f t="shared" si="7"/>
        <v>17</v>
      </c>
      <c r="I456" s="38"/>
    </row>
    <row r="457" spans="1:9" x14ac:dyDescent="0.3">
      <c r="A457" s="19">
        <v>452</v>
      </c>
      <c r="B457" s="5" t="s">
        <v>392</v>
      </c>
      <c r="C457" s="5" t="s">
        <v>344</v>
      </c>
      <c r="D457" s="24" t="s">
        <v>474</v>
      </c>
      <c r="E457" s="25" t="s">
        <v>344</v>
      </c>
      <c r="F457" s="25" t="s">
        <v>1057</v>
      </c>
      <c r="G457" s="27" t="s">
        <v>1058</v>
      </c>
      <c r="H457" s="40">
        <f t="shared" si="7"/>
        <v>17</v>
      </c>
      <c r="I457" s="36"/>
    </row>
    <row r="458" spans="1:9" x14ac:dyDescent="0.3">
      <c r="A458" s="15">
        <v>453</v>
      </c>
      <c r="B458" s="5" t="s">
        <v>387</v>
      </c>
      <c r="C458" s="5" t="s">
        <v>382</v>
      </c>
      <c r="D458" s="24" t="s">
        <v>456</v>
      </c>
      <c r="E458" s="25" t="s">
        <v>6</v>
      </c>
      <c r="F458" s="25" t="s">
        <v>2452</v>
      </c>
      <c r="G458" s="27" t="s">
        <v>2453</v>
      </c>
      <c r="H458" s="40">
        <f t="shared" si="7"/>
        <v>17</v>
      </c>
      <c r="I458" s="36"/>
    </row>
    <row r="459" spans="1:9" x14ac:dyDescent="0.3">
      <c r="A459" s="19">
        <v>454</v>
      </c>
      <c r="B459" s="5" t="s">
        <v>387</v>
      </c>
      <c r="C459" s="5" t="s">
        <v>382</v>
      </c>
      <c r="D459" s="24" t="s">
        <v>456</v>
      </c>
      <c r="E459" s="25" t="s">
        <v>6</v>
      </c>
      <c r="F459" s="28" t="s">
        <v>2454</v>
      </c>
      <c r="G459" s="29" t="s">
        <v>2455</v>
      </c>
      <c r="H459" s="40">
        <f t="shared" si="7"/>
        <v>17</v>
      </c>
      <c r="I459" s="36"/>
    </row>
    <row r="460" spans="1:9" x14ac:dyDescent="0.3">
      <c r="A460" s="15">
        <v>455</v>
      </c>
      <c r="B460" s="5" t="s">
        <v>387</v>
      </c>
      <c r="C460" s="5" t="s">
        <v>382</v>
      </c>
      <c r="D460" s="24" t="s">
        <v>456</v>
      </c>
      <c r="E460" s="25" t="s">
        <v>6</v>
      </c>
      <c r="F460" s="28" t="s">
        <v>2456</v>
      </c>
      <c r="G460" s="29" t="s">
        <v>2457</v>
      </c>
      <c r="H460" s="40">
        <f t="shared" si="7"/>
        <v>17</v>
      </c>
      <c r="I460" s="36"/>
    </row>
    <row r="461" spans="1:9" x14ac:dyDescent="0.3">
      <c r="A461" s="19">
        <v>456</v>
      </c>
      <c r="B461" s="5" t="s">
        <v>387</v>
      </c>
      <c r="C461" s="5" t="s">
        <v>382</v>
      </c>
      <c r="D461" s="24" t="s">
        <v>456</v>
      </c>
      <c r="E461" s="25" t="s">
        <v>6</v>
      </c>
      <c r="F461" s="25" t="s">
        <v>2458</v>
      </c>
      <c r="G461" s="27" t="s">
        <v>2459</v>
      </c>
      <c r="H461" s="40">
        <f t="shared" si="7"/>
        <v>17</v>
      </c>
      <c r="I461" s="36"/>
    </row>
    <row r="462" spans="1:9" ht="26.4" x14ac:dyDescent="0.3">
      <c r="A462" s="15">
        <v>457</v>
      </c>
      <c r="B462" s="5" t="s">
        <v>386</v>
      </c>
      <c r="C462" s="5" t="s">
        <v>381</v>
      </c>
      <c r="D462" s="24" t="s">
        <v>466</v>
      </c>
      <c r="E462" s="25" t="s">
        <v>329</v>
      </c>
      <c r="F462" s="26" t="s">
        <v>1845</v>
      </c>
      <c r="G462" s="27" t="s">
        <v>1846</v>
      </c>
      <c r="H462" s="40">
        <f t="shared" si="7"/>
        <v>17</v>
      </c>
      <c r="I462" s="38"/>
    </row>
    <row r="463" spans="1:9" x14ac:dyDescent="0.3">
      <c r="A463" s="19">
        <v>458</v>
      </c>
      <c r="B463" s="5" t="s">
        <v>392</v>
      </c>
      <c r="C463" s="5" t="s">
        <v>344</v>
      </c>
      <c r="D463" s="24" t="s">
        <v>474</v>
      </c>
      <c r="E463" s="25" t="s">
        <v>344</v>
      </c>
      <c r="F463" s="25" t="s">
        <v>1059</v>
      </c>
      <c r="G463" s="27" t="s">
        <v>1060</v>
      </c>
      <c r="H463" s="40">
        <f t="shared" si="7"/>
        <v>17</v>
      </c>
      <c r="I463" s="36"/>
    </row>
    <row r="464" spans="1:9" x14ac:dyDescent="0.3">
      <c r="A464" s="15">
        <v>459</v>
      </c>
      <c r="B464" s="5" t="s">
        <v>392</v>
      </c>
      <c r="C464" s="5" t="s">
        <v>344</v>
      </c>
      <c r="D464" s="24" t="s">
        <v>474</v>
      </c>
      <c r="E464" s="25" t="s">
        <v>344</v>
      </c>
      <c r="F464" s="25" t="s">
        <v>1061</v>
      </c>
      <c r="G464" s="27" t="s">
        <v>1062</v>
      </c>
      <c r="H464" s="40">
        <f t="shared" si="7"/>
        <v>17</v>
      </c>
      <c r="I464" s="36"/>
    </row>
    <row r="465" spans="1:9" x14ac:dyDescent="0.3">
      <c r="A465" s="19">
        <v>460</v>
      </c>
      <c r="B465" s="5" t="s">
        <v>387</v>
      </c>
      <c r="C465" s="5" t="s">
        <v>382</v>
      </c>
      <c r="D465" s="24" t="s">
        <v>456</v>
      </c>
      <c r="E465" s="25" t="s">
        <v>6</v>
      </c>
      <c r="F465" s="25" t="s">
        <v>2460</v>
      </c>
      <c r="G465" s="27" t="s">
        <v>2461</v>
      </c>
      <c r="H465" s="40">
        <f t="shared" si="7"/>
        <v>17</v>
      </c>
      <c r="I465" s="36"/>
    </row>
    <row r="466" spans="1:9" x14ac:dyDescent="0.3">
      <c r="A466" s="15">
        <v>461</v>
      </c>
      <c r="B466" s="5" t="s">
        <v>387</v>
      </c>
      <c r="C466" s="5" t="s">
        <v>382</v>
      </c>
      <c r="D466" s="24" t="s">
        <v>444</v>
      </c>
      <c r="E466" s="25" t="s">
        <v>333</v>
      </c>
      <c r="F466" s="26" t="s">
        <v>2372</v>
      </c>
      <c r="G466" s="27" t="s">
        <v>2373</v>
      </c>
      <c r="H466" s="40">
        <f t="shared" si="7"/>
        <v>17</v>
      </c>
      <c r="I466" s="36"/>
    </row>
    <row r="467" spans="1:9" ht="26.4" x14ac:dyDescent="0.3">
      <c r="A467" s="19">
        <v>462</v>
      </c>
      <c r="B467" s="5" t="s">
        <v>386</v>
      </c>
      <c r="C467" s="5" t="s">
        <v>381</v>
      </c>
      <c r="D467" s="24" t="s">
        <v>466</v>
      </c>
      <c r="E467" s="25" t="s">
        <v>329</v>
      </c>
      <c r="F467" s="26" t="s">
        <v>1847</v>
      </c>
      <c r="G467" s="27" t="s">
        <v>1848</v>
      </c>
      <c r="H467" s="40">
        <f t="shared" si="7"/>
        <v>17</v>
      </c>
      <c r="I467" s="38"/>
    </row>
    <row r="468" spans="1:9" ht="26.4" x14ac:dyDescent="0.3">
      <c r="A468" s="15">
        <v>463</v>
      </c>
      <c r="B468" s="5" t="s">
        <v>386</v>
      </c>
      <c r="C468" s="5" t="s">
        <v>381</v>
      </c>
      <c r="D468" s="24" t="s">
        <v>466</v>
      </c>
      <c r="E468" s="25" t="s">
        <v>329</v>
      </c>
      <c r="F468" s="26" t="s">
        <v>1849</v>
      </c>
      <c r="G468" s="27" t="s">
        <v>1850</v>
      </c>
      <c r="H468" s="40">
        <f t="shared" si="7"/>
        <v>17</v>
      </c>
      <c r="I468" s="38"/>
    </row>
    <row r="469" spans="1:9" ht="26.4" x14ac:dyDescent="0.3">
      <c r="A469" s="19">
        <v>464</v>
      </c>
      <c r="B469" s="5" t="s">
        <v>386</v>
      </c>
      <c r="C469" s="5" t="s">
        <v>381</v>
      </c>
      <c r="D469" s="24" t="s">
        <v>466</v>
      </c>
      <c r="E469" s="25" t="s">
        <v>329</v>
      </c>
      <c r="F469" s="26" t="s">
        <v>1851</v>
      </c>
      <c r="G469" s="27" t="s">
        <v>1852</v>
      </c>
      <c r="H469" s="40">
        <f t="shared" si="7"/>
        <v>17</v>
      </c>
      <c r="I469" s="38"/>
    </row>
    <row r="470" spans="1:9" ht="26.4" x14ac:dyDescent="0.3">
      <c r="A470" s="15">
        <v>465</v>
      </c>
      <c r="B470" s="5" t="s">
        <v>386</v>
      </c>
      <c r="C470" s="5" t="s">
        <v>381</v>
      </c>
      <c r="D470" s="24" t="s">
        <v>466</v>
      </c>
      <c r="E470" s="25" t="s">
        <v>329</v>
      </c>
      <c r="F470" s="26" t="s">
        <v>1853</v>
      </c>
      <c r="G470" s="27" t="s">
        <v>1854</v>
      </c>
      <c r="H470" s="40">
        <f t="shared" si="7"/>
        <v>17</v>
      </c>
      <c r="I470" s="38"/>
    </row>
    <row r="471" spans="1:9" ht="26.4" x14ac:dyDescent="0.3">
      <c r="A471" s="19">
        <v>466</v>
      </c>
      <c r="B471" s="5" t="s">
        <v>386</v>
      </c>
      <c r="C471" s="5" t="s">
        <v>381</v>
      </c>
      <c r="D471" s="24" t="s">
        <v>466</v>
      </c>
      <c r="E471" s="25" t="s">
        <v>329</v>
      </c>
      <c r="F471" s="26" t="s">
        <v>1855</v>
      </c>
      <c r="G471" s="27" t="s">
        <v>1856</v>
      </c>
      <c r="H471" s="40">
        <f t="shared" si="7"/>
        <v>17</v>
      </c>
      <c r="I471" s="38"/>
    </row>
    <row r="472" spans="1:9" x14ac:dyDescent="0.3">
      <c r="A472" s="15">
        <v>1011</v>
      </c>
      <c r="B472" s="5" t="s">
        <v>388</v>
      </c>
      <c r="C472" s="8" t="s">
        <v>384</v>
      </c>
      <c r="D472" s="24" t="s">
        <v>484</v>
      </c>
      <c r="E472" s="25" t="s">
        <v>342</v>
      </c>
      <c r="F472" s="26" t="s">
        <v>895</v>
      </c>
      <c r="G472" s="27" t="s">
        <v>896</v>
      </c>
      <c r="H472" s="53">
        <f t="shared" si="7"/>
        <v>17</v>
      </c>
      <c r="I472" s="18">
        <v>250</v>
      </c>
    </row>
    <row r="473" spans="1:9" x14ac:dyDescent="0.3">
      <c r="A473" s="19">
        <v>1012</v>
      </c>
      <c r="B473" s="5" t="s">
        <v>388</v>
      </c>
      <c r="C473" s="8" t="s">
        <v>384</v>
      </c>
      <c r="D473" s="24" t="s">
        <v>484</v>
      </c>
      <c r="E473" s="25" t="s">
        <v>342</v>
      </c>
      <c r="F473" s="26" t="s">
        <v>897</v>
      </c>
      <c r="G473" s="27" t="s">
        <v>898</v>
      </c>
      <c r="H473" s="53">
        <f t="shared" si="7"/>
        <v>17</v>
      </c>
      <c r="I473" s="18">
        <v>250</v>
      </c>
    </row>
    <row r="474" spans="1:9" s="21" customFormat="1" x14ac:dyDescent="0.3">
      <c r="A474" s="15">
        <v>1013</v>
      </c>
      <c r="B474" s="5" t="s">
        <v>388</v>
      </c>
      <c r="C474" s="8" t="s">
        <v>384</v>
      </c>
      <c r="D474" s="24" t="s">
        <v>484</v>
      </c>
      <c r="E474" s="25" t="s">
        <v>342</v>
      </c>
      <c r="F474" s="26" t="s">
        <v>899</v>
      </c>
      <c r="G474" s="27" t="s">
        <v>900</v>
      </c>
      <c r="H474" s="53">
        <f t="shared" si="7"/>
        <v>17</v>
      </c>
      <c r="I474" s="18">
        <v>250</v>
      </c>
    </row>
    <row r="475" spans="1:9" x14ac:dyDescent="0.3">
      <c r="A475" s="19">
        <v>1014</v>
      </c>
      <c r="B475" s="5" t="s">
        <v>388</v>
      </c>
      <c r="C475" s="8" t="s">
        <v>384</v>
      </c>
      <c r="D475" s="24" t="s">
        <v>484</v>
      </c>
      <c r="E475" s="25" t="s">
        <v>342</v>
      </c>
      <c r="F475" s="26" t="s">
        <v>901</v>
      </c>
      <c r="G475" s="27" t="s">
        <v>902</v>
      </c>
      <c r="H475" s="53">
        <f t="shared" si="7"/>
        <v>17</v>
      </c>
      <c r="I475" s="18">
        <v>250</v>
      </c>
    </row>
    <row r="476" spans="1:9" x14ac:dyDescent="0.3">
      <c r="A476" s="19">
        <v>1016</v>
      </c>
      <c r="B476" s="5" t="s">
        <v>388</v>
      </c>
      <c r="C476" s="8" t="s">
        <v>384</v>
      </c>
      <c r="D476" s="24" t="s">
        <v>484</v>
      </c>
      <c r="E476" s="25" t="s">
        <v>342</v>
      </c>
      <c r="F476" s="26" t="s">
        <v>903</v>
      </c>
      <c r="G476" s="27" t="s">
        <v>904</v>
      </c>
      <c r="H476" s="53">
        <f t="shared" si="7"/>
        <v>17</v>
      </c>
      <c r="I476" s="18">
        <v>250</v>
      </c>
    </row>
    <row r="477" spans="1:9" ht="26.4" x14ac:dyDescent="0.3">
      <c r="A477" s="19">
        <v>472</v>
      </c>
      <c r="B477" s="5" t="s">
        <v>389</v>
      </c>
      <c r="C477" s="5" t="s">
        <v>330</v>
      </c>
      <c r="D477" s="24" t="s">
        <v>476</v>
      </c>
      <c r="E477" s="25" t="s">
        <v>330</v>
      </c>
      <c r="F477" s="26" t="s">
        <v>1235</v>
      </c>
      <c r="G477" s="27" t="s">
        <v>1236</v>
      </c>
      <c r="H477" s="40">
        <f t="shared" si="7"/>
        <v>17</v>
      </c>
      <c r="I477" s="38"/>
    </row>
    <row r="478" spans="1:9" ht="26.4" x14ac:dyDescent="0.3">
      <c r="A478" s="15">
        <v>473</v>
      </c>
      <c r="B478" s="5" t="s">
        <v>389</v>
      </c>
      <c r="C478" s="5" t="s">
        <v>330</v>
      </c>
      <c r="D478" s="24" t="s">
        <v>476</v>
      </c>
      <c r="E478" s="25" t="s">
        <v>330</v>
      </c>
      <c r="F478" s="26" t="s">
        <v>1237</v>
      </c>
      <c r="G478" s="27" t="s">
        <v>1238</v>
      </c>
      <c r="H478" s="40">
        <f t="shared" si="7"/>
        <v>17</v>
      </c>
      <c r="I478" s="38"/>
    </row>
    <row r="479" spans="1:9" ht="26.4" x14ac:dyDescent="0.3">
      <c r="A479" s="19">
        <v>474</v>
      </c>
      <c r="B479" s="5" t="s">
        <v>386</v>
      </c>
      <c r="C479" s="5" t="s">
        <v>381</v>
      </c>
      <c r="D479" s="24" t="s">
        <v>466</v>
      </c>
      <c r="E479" s="25" t="s">
        <v>329</v>
      </c>
      <c r="F479" s="26" t="s">
        <v>1857</v>
      </c>
      <c r="G479" s="27" t="s">
        <v>1858</v>
      </c>
      <c r="H479" s="40">
        <f t="shared" si="7"/>
        <v>17</v>
      </c>
      <c r="I479" s="38"/>
    </row>
    <row r="480" spans="1:9" ht="26.4" x14ac:dyDescent="0.3">
      <c r="A480" s="15">
        <v>475</v>
      </c>
      <c r="B480" s="5" t="s">
        <v>386</v>
      </c>
      <c r="C480" s="5" t="s">
        <v>381</v>
      </c>
      <c r="D480" s="24" t="s">
        <v>466</v>
      </c>
      <c r="E480" s="25" t="s">
        <v>329</v>
      </c>
      <c r="F480" s="26" t="s">
        <v>1859</v>
      </c>
      <c r="G480" s="27" t="s">
        <v>1860</v>
      </c>
      <c r="H480" s="40">
        <f t="shared" si="7"/>
        <v>17</v>
      </c>
      <c r="I480" s="38"/>
    </row>
    <row r="481" spans="1:9" ht="26.4" x14ac:dyDescent="0.3">
      <c r="A481" s="19">
        <v>476</v>
      </c>
      <c r="B481" s="5" t="s">
        <v>389</v>
      </c>
      <c r="C481" s="5" t="s">
        <v>330</v>
      </c>
      <c r="D481" s="24" t="s">
        <v>476</v>
      </c>
      <c r="E481" s="25" t="s">
        <v>330</v>
      </c>
      <c r="F481" s="26" t="s">
        <v>1239</v>
      </c>
      <c r="G481" s="27" t="s">
        <v>1240</v>
      </c>
      <c r="H481" s="40">
        <f t="shared" si="7"/>
        <v>17</v>
      </c>
      <c r="I481" s="38"/>
    </row>
    <row r="482" spans="1:9" ht="26.4" x14ac:dyDescent="0.3">
      <c r="A482" s="15">
        <v>477</v>
      </c>
      <c r="B482" s="5" t="s">
        <v>386</v>
      </c>
      <c r="C482" s="5" t="s">
        <v>381</v>
      </c>
      <c r="D482" s="24" t="s">
        <v>466</v>
      </c>
      <c r="E482" s="25" t="s">
        <v>329</v>
      </c>
      <c r="F482" s="26" t="s">
        <v>1861</v>
      </c>
      <c r="G482" s="27" t="s">
        <v>1862</v>
      </c>
      <c r="H482" s="40">
        <f t="shared" si="7"/>
        <v>17</v>
      </c>
      <c r="I482" s="38">
        <v>100</v>
      </c>
    </row>
    <row r="483" spans="1:9" ht="26.4" x14ac:dyDescent="0.3">
      <c r="A483" s="19">
        <v>478</v>
      </c>
      <c r="B483" s="5" t="s">
        <v>389</v>
      </c>
      <c r="C483" s="5" t="s">
        <v>330</v>
      </c>
      <c r="D483" s="24" t="s">
        <v>476</v>
      </c>
      <c r="E483" s="25" t="s">
        <v>330</v>
      </c>
      <c r="F483" s="26" t="s">
        <v>1241</v>
      </c>
      <c r="G483" s="27" t="s">
        <v>1242</v>
      </c>
      <c r="H483" s="40">
        <f t="shared" si="7"/>
        <v>17</v>
      </c>
      <c r="I483" s="38"/>
    </row>
    <row r="484" spans="1:9" x14ac:dyDescent="0.3">
      <c r="A484" s="15">
        <v>479</v>
      </c>
      <c r="B484" s="5" t="s">
        <v>390</v>
      </c>
      <c r="C484" s="5" t="s">
        <v>383</v>
      </c>
      <c r="D484" s="24" t="s">
        <v>468</v>
      </c>
      <c r="E484" s="25" t="s">
        <v>328</v>
      </c>
      <c r="F484" s="26" t="s">
        <v>1437</v>
      </c>
      <c r="G484" s="27" t="s">
        <v>1438</v>
      </c>
      <c r="H484" s="40">
        <f t="shared" si="7"/>
        <v>17</v>
      </c>
      <c r="I484" s="38"/>
    </row>
    <row r="485" spans="1:9" ht="26.4" x14ac:dyDescent="0.3">
      <c r="A485" s="19">
        <v>480</v>
      </c>
      <c r="B485" s="5" t="s">
        <v>386</v>
      </c>
      <c r="C485" s="5" t="s">
        <v>381</v>
      </c>
      <c r="D485" s="24" t="s">
        <v>466</v>
      </c>
      <c r="E485" s="25" t="s">
        <v>329</v>
      </c>
      <c r="F485" s="26" t="s">
        <v>1863</v>
      </c>
      <c r="G485" s="27" t="s">
        <v>1864</v>
      </c>
      <c r="H485" s="40">
        <f t="shared" si="7"/>
        <v>17</v>
      </c>
      <c r="I485" s="38"/>
    </row>
    <row r="486" spans="1:9" x14ac:dyDescent="0.3">
      <c r="A486" s="15">
        <v>481</v>
      </c>
      <c r="B486" s="5" t="s">
        <v>387</v>
      </c>
      <c r="C486" s="5" t="s">
        <v>382</v>
      </c>
      <c r="D486" s="24" t="s">
        <v>467</v>
      </c>
      <c r="E486" s="25" t="s">
        <v>328</v>
      </c>
      <c r="F486" s="26" t="s">
        <v>2738</v>
      </c>
      <c r="G486" s="27" t="s">
        <v>2739</v>
      </c>
      <c r="H486" s="40">
        <f t="shared" si="7"/>
        <v>17</v>
      </c>
      <c r="I486" s="38">
        <v>100</v>
      </c>
    </row>
    <row r="487" spans="1:9" x14ac:dyDescent="0.3">
      <c r="A487" s="19">
        <v>216</v>
      </c>
      <c r="B487" s="5" t="s">
        <v>388</v>
      </c>
      <c r="C487" s="8" t="s">
        <v>384</v>
      </c>
      <c r="D487" s="24" t="s">
        <v>465</v>
      </c>
      <c r="E487" s="25" t="s">
        <v>327</v>
      </c>
      <c r="F487" s="30" t="s">
        <v>589</v>
      </c>
      <c r="G487" s="29" t="s">
        <v>590</v>
      </c>
      <c r="H487" s="53">
        <f t="shared" si="7"/>
        <v>17</v>
      </c>
      <c r="I487" s="20"/>
    </row>
    <row r="488" spans="1:9" x14ac:dyDescent="0.3">
      <c r="A488" s="15">
        <v>217</v>
      </c>
      <c r="B488" s="5" t="s">
        <v>388</v>
      </c>
      <c r="C488" s="8" t="s">
        <v>384</v>
      </c>
      <c r="D488" s="24" t="s">
        <v>465</v>
      </c>
      <c r="E488" s="25" t="s">
        <v>327</v>
      </c>
      <c r="F488" s="30" t="s">
        <v>591</v>
      </c>
      <c r="G488" s="29" t="s">
        <v>592</v>
      </c>
      <c r="H488" s="53">
        <f t="shared" si="7"/>
        <v>17</v>
      </c>
      <c r="I488" s="20"/>
    </row>
    <row r="489" spans="1:9" x14ac:dyDescent="0.3">
      <c r="A489" s="19">
        <v>218</v>
      </c>
      <c r="B489" s="5" t="s">
        <v>388</v>
      </c>
      <c r="C489" s="8" t="s">
        <v>384</v>
      </c>
      <c r="D489" s="24" t="s">
        <v>465</v>
      </c>
      <c r="E489" s="25" t="s">
        <v>327</v>
      </c>
      <c r="F489" s="30" t="s">
        <v>593</v>
      </c>
      <c r="G489" s="29" t="s">
        <v>594</v>
      </c>
      <c r="H489" s="53">
        <f t="shared" si="7"/>
        <v>17</v>
      </c>
      <c r="I489" s="20"/>
    </row>
    <row r="490" spans="1:9" x14ac:dyDescent="0.3">
      <c r="A490" s="15">
        <v>219</v>
      </c>
      <c r="B490" s="5" t="s">
        <v>388</v>
      </c>
      <c r="C490" s="8" t="s">
        <v>384</v>
      </c>
      <c r="D490" s="24" t="s">
        <v>465</v>
      </c>
      <c r="E490" s="25" t="s">
        <v>327</v>
      </c>
      <c r="F490" s="30" t="s">
        <v>595</v>
      </c>
      <c r="G490" s="29" t="s">
        <v>596</v>
      </c>
      <c r="H490" s="53">
        <f t="shared" si="7"/>
        <v>17</v>
      </c>
      <c r="I490" s="20"/>
    </row>
    <row r="491" spans="1:9" x14ac:dyDescent="0.3">
      <c r="A491" s="19">
        <v>220</v>
      </c>
      <c r="B491" s="5" t="s">
        <v>388</v>
      </c>
      <c r="C491" s="8" t="s">
        <v>384</v>
      </c>
      <c r="D491" s="24" t="s">
        <v>465</v>
      </c>
      <c r="E491" s="25" t="s">
        <v>327</v>
      </c>
      <c r="F491" s="30" t="s">
        <v>597</v>
      </c>
      <c r="G491" s="29" t="s">
        <v>598</v>
      </c>
      <c r="H491" s="53">
        <f t="shared" si="7"/>
        <v>17</v>
      </c>
      <c r="I491" s="20"/>
    </row>
    <row r="492" spans="1:9" x14ac:dyDescent="0.3">
      <c r="A492" s="15">
        <v>221</v>
      </c>
      <c r="B492" s="5" t="s">
        <v>388</v>
      </c>
      <c r="C492" s="8" t="s">
        <v>384</v>
      </c>
      <c r="D492" s="24" t="s">
        <v>465</v>
      </c>
      <c r="E492" s="25" t="s">
        <v>327</v>
      </c>
      <c r="F492" s="30" t="s">
        <v>599</v>
      </c>
      <c r="G492" s="29" t="s">
        <v>600</v>
      </c>
      <c r="H492" s="53">
        <f t="shared" si="7"/>
        <v>17</v>
      </c>
      <c r="I492" s="20"/>
    </row>
    <row r="493" spans="1:9" x14ac:dyDescent="0.3">
      <c r="A493" s="19">
        <v>488</v>
      </c>
      <c r="B493" s="5" t="s">
        <v>387</v>
      </c>
      <c r="C493" s="5" t="s">
        <v>382</v>
      </c>
      <c r="D493" s="24" t="s">
        <v>429</v>
      </c>
      <c r="E493" s="25" t="s">
        <v>5</v>
      </c>
      <c r="F493" s="25" t="s">
        <v>2276</v>
      </c>
      <c r="G493" s="27" t="s">
        <v>2277</v>
      </c>
      <c r="H493" s="40">
        <f t="shared" si="7"/>
        <v>17</v>
      </c>
      <c r="I493" s="36"/>
    </row>
    <row r="494" spans="1:9" x14ac:dyDescent="0.3">
      <c r="A494" s="15">
        <v>489</v>
      </c>
      <c r="B494" s="5" t="s">
        <v>387</v>
      </c>
      <c r="C494" s="5" t="s">
        <v>382</v>
      </c>
      <c r="D494" s="24" t="s">
        <v>429</v>
      </c>
      <c r="E494" s="25" t="s">
        <v>5</v>
      </c>
      <c r="F494" s="39" t="s">
        <v>2278</v>
      </c>
      <c r="G494" s="27" t="s">
        <v>2279</v>
      </c>
      <c r="H494" s="40">
        <f t="shared" si="7"/>
        <v>17</v>
      </c>
      <c r="I494" s="38"/>
    </row>
    <row r="495" spans="1:9" x14ac:dyDescent="0.3">
      <c r="A495" s="19">
        <v>490</v>
      </c>
      <c r="B495" s="5" t="s">
        <v>390</v>
      </c>
      <c r="C495" s="5" t="s">
        <v>383</v>
      </c>
      <c r="D495" s="24" t="s">
        <v>429</v>
      </c>
      <c r="E495" s="25" t="s">
        <v>5</v>
      </c>
      <c r="F495" s="39" t="s">
        <v>1359</v>
      </c>
      <c r="G495" s="27" t="s">
        <v>1360</v>
      </c>
      <c r="H495" s="40">
        <f t="shared" si="7"/>
        <v>17</v>
      </c>
      <c r="I495" s="38"/>
    </row>
    <row r="496" spans="1:9" x14ac:dyDescent="0.3">
      <c r="A496" s="15">
        <v>491</v>
      </c>
      <c r="B496" s="5" t="s">
        <v>387</v>
      </c>
      <c r="C496" s="5" t="s">
        <v>382</v>
      </c>
      <c r="D496" s="24" t="s">
        <v>429</v>
      </c>
      <c r="E496" s="25" t="s">
        <v>5</v>
      </c>
      <c r="F496" s="39" t="s">
        <v>2280</v>
      </c>
      <c r="G496" s="27" t="s">
        <v>2281</v>
      </c>
      <c r="H496" s="40">
        <f t="shared" si="7"/>
        <v>17</v>
      </c>
      <c r="I496" s="38"/>
    </row>
    <row r="497" spans="1:9" x14ac:dyDescent="0.3">
      <c r="A497" s="19">
        <v>492</v>
      </c>
      <c r="B497" s="5" t="s">
        <v>387</v>
      </c>
      <c r="C497" s="5" t="s">
        <v>382</v>
      </c>
      <c r="D497" s="24" t="s">
        <v>429</v>
      </c>
      <c r="E497" s="25" t="s">
        <v>5</v>
      </c>
      <c r="F497" s="39" t="s">
        <v>2282</v>
      </c>
      <c r="G497" s="27" t="s">
        <v>2283</v>
      </c>
      <c r="H497" s="40">
        <f t="shared" si="7"/>
        <v>17</v>
      </c>
      <c r="I497" s="38">
        <v>1000</v>
      </c>
    </row>
    <row r="498" spans="1:9" ht="26.4" x14ac:dyDescent="0.3">
      <c r="A498" s="15">
        <v>493</v>
      </c>
      <c r="B498" s="5" t="s">
        <v>386</v>
      </c>
      <c r="C498" s="5" t="s">
        <v>381</v>
      </c>
      <c r="D498" s="24" t="s">
        <v>466</v>
      </c>
      <c r="E498" s="25" t="s">
        <v>329</v>
      </c>
      <c r="F498" s="26" t="s">
        <v>1865</v>
      </c>
      <c r="G498" s="27" t="s">
        <v>1866</v>
      </c>
      <c r="H498" s="40">
        <f t="shared" si="7"/>
        <v>17</v>
      </c>
      <c r="I498" s="38"/>
    </row>
    <row r="499" spans="1:9" ht="26.4" x14ac:dyDescent="0.3">
      <c r="A499" s="19">
        <v>494</v>
      </c>
      <c r="B499" s="5" t="s">
        <v>386</v>
      </c>
      <c r="C499" s="5" t="s">
        <v>381</v>
      </c>
      <c r="D499" s="24" t="s">
        <v>466</v>
      </c>
      <c r="E499" s="25" t="s">
        <v>329</v>
      </c>
      <c r="F499" s="26" t="s">
        <v>1867</v>
      </c>
      <c r="G499" s="27" t="s">
        <v>1868</v>
      </c>
      <c r="H499" s="40">
        <f t="shared" si="7"/>
        <v>17</v>
      </c>
      <c r="I499" s="38"/>
    </row>
    <row r="500" spans="1:9" ht="26.4" x14ac:dyDescent="0.3">
      <c r="A500" s="15">
        <v>495</v>
      </c>
      <c r="B500" s="5" t="s">
        <v>386</v>
      </c>
      <c r="C500" s="5" t="s">
        <v>381</v>
      </c>
      <c r="D500" s="24" t="s">
        <v>466</v>
      </c>
      <c r="E500" s="25" t="s">
        <v>329</v>
      </c>
      <c r="F500" s="26" t="s">
        <v>1869</v>
      </c>
      <c r="G500" s="27" t="s">
        <v>1870</v>
      </c>
      <c r="H500" s="40">
        <f t="shared" si="7"/>
        <v>17</v>
      </c>
      <c r="I500" s="38"/>
    </row>
    <row r="501" spans="1:9" x14ac:dyDescent="0.3">
      <c r="A501" s="19">
        <v>496</v>
      </c>
      <c r="B501" s="5" t="s">
        <v>387</v>
      </c>
      <c r="C501" s="5" t="s">
        <v>382</v>
      </c>
      <c r="D501" s="24" t="s">
        <v>459</v>
      </c>
      <c r="E501" s="25" t="s">
        <v>4</v>
      </c>
      <c r="F501" s="28" t="s">
        <v>2574</v>
      </c>
      <c r="G501" s="29" t="s">
        <v>2575</v>
      </c>
      <c r="H501" s="40">
        <f t="shared" si="7"/>
        <v>17</v>
      </c>
      <c r="I501" s="36"/>
    </row>
    <row r="502" spans="1:9" x14ac:dyDescent="0.3">
      <c r="A502" s="15">
        <v>497</v>
      </c>
      <c r="B502" s="5" t="s">
        <v>387</v>
      </c>
      <c r="C502" s="5" t="s">
        <v>382</v>
      </c>
      <c r="D502" s="24" t="s">
        <v>459</v>
      </c>
      <c r="E502" s="25" t="s">
        <v>4</v>
      </c>
      <c r="F502" s="26" t="s">
        <v>2576</v>
      </c>
      <c r="G502" s="27" t="s">
        <v>2577</v>
      </c>
      <c r="H502" s="40">
        <f t="shared" si="7"/>
        <v>17</v>
      </c>
      <c r="I502" s="36"/>
    </row>
    <row r="503" spans="1:9" ht="26.4" x14ac:dyDescent="0.3">
      <c r="A503" s="19">
        <v>498</v>
      </c>
      <c r="B503" s="5" t="s">
        <v>386</v>
      </c>
      <c r="C503" s="5" t="s">
        <v>381</v>
      </c>
      <c r="D503" s="24" t="s">
        <v>466</v>
      </c>
      <c r="E503" s="25" t="s">
        <v>329</v>
      </c>
      <c r="F503" s="26" t="s">
        <v>1871</v>
      </c>
      <c r="G503" s="27" t="s">
        <v>1872</v>
      </c>
      <c r="H503" s="40">
        <f t="shared" si="7"/>
        <v>17</v>
      </c>
      <c r="I503" s="38"/>
    </row>
    <row r="504" spans="1:9" x14ac:dyDescent="0.3">
      <c r="A504" s="15">
        <v>499</v>
      </c>
      <c r="B504" s="5" t="s">
        <v>389</v>
      </c>
      <c r="C504" s="5" t="s">
        <v>330</v>
      </c>
      <c r="D504" s="24" t="s">
        <v>422</v>
      </c>
      <c r="E504" s="25" t="s">
        <v>337</v>
      </c>
      <c r="F504" s="26" t="s">
        <v>1101</v>
      </c>
      <c r="G504" s="27" t="s">
        <v>1102</v>
      </c>
      <c r="H504" s="40">
        <f t="shared" si="7"/>
        <v>17</v>
      </c>
      <c r="I504" s="36"/>
    </row>
    <row r="505" spans="1:9" x14ac:dyDescent="0.3">
      <c r="A505" s="19">
        <v>500</v>
      </c>
      <c r="B505" s="5" t="s">
        <v>387</v>
      </c>
      <c r="C505" s="5" t="s">
        <v>382</v>
      </c>
      <c r="D505" s="24" t="s">
        <v>459</v>
      </c>
      <c r="E505" s="25" t="s">
        <v>4</v>
      </c>
      <c r="F505" s="26" t="s">
        <v>2578</v>
      </c>
      <c r="G505" s="27" t="s">
        <v>2579</v>
      </c>
      <c r="H505" s="40">
        <f t="shared" si="7"/>
        <v>17</v>
      </c>
      <c r="I505" s="36"/>
    </row>
    <row r="506" spans="1:9" x14ac:dyDescent="0.3">
      <c r="A506" s="15">
        <v>501</v>
      </c>
      <c r="B506" s="5" t="s">
        <v>387</v>
      </c>
      <c r="C506" s="5" t="s">
        <v>382</v>
      </c>
      <c r="D506" s="24" t="s">
        <v>459</v>
      </c>
      <c r="E506" s="25" t="s">
        <v>4</v>
      </c>
      <c r="F506" s="26" t="s">
        <v>2580</v>
      </c>
      <c r="G506" s="27" t="s">
        <v>2581</v>
      </c>
      <c r="H506" s="40">
        <f t="shared" si="7"/>
        <v>17</v>
      </c>
      <c r="I506" s="36"/>
    </row>
    <row r="507" spans="1:9" x14ac:dyDescent="0.3">
      <c r="A507" s="19">
        <v>502</v>
      </c>
      <c r="B507" s="5" t="s">
        <v>387</v>
      </c>
      <c r="C507" s="5" t="s">
        <v>382</v>
      </c>
      <c r="D507" s="24" t="s">
        <v>467</v>
      </c>
      <c r="E507" s="25" t="s">
        <v>328</v>
      </c>
      <c r="F507" s="26" t="s">
        <v>2740</v>
      </c>
      <c r="G507" s="27" t="s">
        <v>2741</v>
      </c>
      <c r="H507" s="40">
        <f t="shared" si="7"/>
        <v>17</v>
      </c>
      <c r="I507" s="38"/>
    </row>
    <row r="508" spans="1:9" x14ac:dyDescent="0.3">
      <c r="A508" s="15">
        <v>503</v>
      </c>
      <c r="B508" s="5" t="s">
        <v>386</v>
      </c>
      <c r="C508" s="5" t="s">
        <v>381</v>
      </c>
      <c r="D508" s="24" t="s">
        <v>423</v>
      </c>
      <c r="E508" s="25" t="s">
        <v>337</v>
      </c>
      <c r="F508" s="26" t="s">
        <v>1533</v>
      </c>
      <c r="G508" s="27" t="s">
        <v>1534</v>
      </c>
      <c r="H508" s="40">
        <f t="shared" si="7"/>
        <v>17</v>
      </c>
      <c r="I508" s="36"/>
    </row>
    <row r="509" spans="1:9" x14ac:dyDescent="0.3">
      <c r="A509" s="19">
        <v>504</v>
      </c>
      <c r="B509" s="5" t="s">
        <v>387</v>
      </c>
      <c r="C509" s="5" t="s">
        <v>382</v>
      </c>
      <c r="D509" s="24" t="s">
        <v>467</v>
      </c>
      <c r="E509" s="25" t="s">
        <v>328</v>
      </c>
      <c r="F509" s="26" t="s">
        <v>2742</v>
      </c>
      <c r="G509" s="27" t="s">
        <v>2743</v>
      </c>
      <c r="H509" s="40">
        <f t="shared" si="7"/>
        <v>17</v>
      </c>
      <c r="I509" s="38"/>
    </row>
    <row r="510" spans="1:9" ht="26.4" x14ac:dyDescent="0.3">
      <c r="A510" s="15">
        <v>505</v>
      </c>
      <c r="B510" s="5" t="s">
        <v>386</v>
      </c>
      <c r="C510" s="5" t="s">
        <v>381</v>
      </c>
      <c r="D510" s="24" t="s">
        <v>466</v>
      </c>
      <c r="E510" s="25" t="s">
        <v>329</v>
      </c>
      <c r="F510" s="26" t="s">
        <v>1873</v>
      </c>
      <c r="G510" s="27" t="s">
        <v>1874</v>
      </c>
      <c r="H510" s="40">
        <f t="shared" si="7"/>
        <v>17</v>
      </c>
      <c r="I510" s="38"/>
    </row>
    <row r="511" spans="1:9" x14ac:dyDescent="0.3">
      <c r="A511" s="19">
        <v>506</v>
      </c>
      <c r="B511" s="5" t="s">
        <v>387</v>
      </c>
      <c r="C511" s="5" t="s">
        <v>382</v>
      </c>
      <c r="D511" s="24" t="s">
        <v>456</v>
      </c>
      <c r="E511" s="25" t="s">
        <v>6</v>
      </c>
      <c r="F511" s="25" t="s">
        <v>2462</v>
      </c>
      <c r="G511" s="27" t="s">
        <v>2463</v>
      </c>
      <c r="H511" s="40">
        <f t="shared" si="7"/>
        <v>17</v>
      </c>
      <c r="I511" s="36"/>
    </row>
    <row r="512" spans="1:9" x14ac:dyDescent="0.3">
      <c r="A512" s="15">
        <v>507</v>
      </c>
      <c r="B512" s="5" t="s">
        <v>387</v>
      </c>
      <c r="C512" s="5" t="s">
        <v>382</v>
      </c>
      <c r="D512" s="24" t="s">
        <v>456</v>
      </c>
      <c r="E512" s="25" t="s">
        <v>6</v>
      </c>
      <c r="F512" s="25" t="s">
        <v>2464</v>
      </c>
      <c r="G512" s="27" t="s">
        <v>2465</v>
      </c>
      <c r="H512" s="40">
        <f t="shared" si="7"/>
        <v>17</v>
      </c>
      <c r="I512" s="36"/>
    </row>
    <row r="513" spans="1:9" x14ac:dyDescent="0.3">
      <c r="A513" s="19">
        <v>508</v>
      </c>
      <c r="B513" s="5" t="s">
        <v>326</v>
      </c>
      <c r="C513" s="5" t="s">
        <v>385</v>
      </c>
      <c r="D513" s="24" t="s">
        <v>473</v>
      </c>
      <c r="E513" s="25" t="s">
        <v>385</v>
      </c>
      <c r="F513" s="25" t="s">
        <v>1043</v>
      </c>
      <c r="G513" s="27" t="s">
        <v>1044</v>
      </c>
      <c r="H513" s="40">
        <f t="shared" si="7"/>
        <v>17</v>
      </c>
      <c r="I513" s="36"/>
    </row>
    <row r="514" spans="1:9" ht="26.4" x14ac:dyDescent="0.3">
      <c r="A514" s="15">
        <v>509</v>
      </c>
      <c r="B514" s="5" t="s">
        <v>386</v>
      </c>
      <c r="C514" s="5" t="s">
        <v>381</v>
      </c>
      <c r="D514" s="24" t="s">
        <v>466</v>
      </c>
      <c r="E514" s="25" t="s">
        <v>329</v>
      </c>
      <c r="F514" s="26" t="s">
        <v>1875</v>
      </c>
      <c r="G514" s="27" t="s">
        <v>1876</v>
      </c>
      <c r="H514" s="40">
        <f t="shared" si="7"/>
        <v>17</v>
      </c>
      <c r="I514" s="38">
        <v>10</v>
      </c>
    </row>
    <row r="515" spans="1:9" ht="26.4" x14ac:dyDescent="0.3">
      <c r="A515" s="19">
        <v>510</v>
      </c>
      <c r="B515" s="5" t="s">
        <v>386</v>
      </c>
      <c r="C515" s="5" t="s">
        <v>381</v>
      </c>
      <c r="D515" s="24" t="s">
        <v>466</v>
      </c>
      <c r="E515" s="25" t="s">
        <v>329</v>
      </c>
      <c r="F515" s="26" t="s">
        <v>1877</v>
      </c>
      <c r="G515" s="27" t="s">
        <v>1878</v>
      </c>
      <c r="H515" s="40">
        <f t="shared" ref="H515:H578" si="8">LEN(G515)</f>
        <v>17</v>
      </c>
      <c r="I515" s="38"/>
    </row>
    <row r="516" spans="1:9" x14ac:dyDescent="0.3">
      <c r="A516" s="15">
        <v>511</v>
      </c>
      <c r="B516" s="5" t="s">
        <v>390</v>
      </c>
      <c r="C516" s="5" t="s">
        <v>383</v>
      </c>
      <c r="D516" s="24" t="s">
        <v>477</v>
      </c>
      <c r="E516" s="24" t="s">
        <v>383</v>
      </c>
      <c r="F516" s="25" t="s">
        <v>1477</v>
      </c>
      <c r="G516" s="27" t="s">
        <v>1478</v>
      </c>
      <c r="H516" s="40">
        <f t="shared" si="8"/>
        <v>17</v>
      </c>
      <c r="I516" s="36"/>
    </row>
    <row r="517" spans="1:9" x14ac:dyDescent="0.3">
      <c r="A517" s="19">
        <v>512</v>
      </c>
      <c r="B517" s="5" t="s">
        <v>390</v>
      </c>
      <c r="C517" s="5" t="s">
        <v>383</v>
      </c>
      <c r="D517" s="24" t="s">
        <v>477</v>
      </c>
      <c r="E517" s="24" t="s">
        <v>383</v>
      </c>
      <c r="F517" s="26" t="s">
        <v>1479</v>
      </c>
      <c r="G517" s="27" t="s">
        <v>1480</v>
      </c>
      <c r="H517" s="40">
        <f t="shared" si="8"/>
        <v>17</v>
      </c>
      <c r="I517" s="38">
        <v>24</v>
      </c>
    </row>
    <row r="518" spans="1:9" x14ac:dyDescent="0.3">
      <c r="A518" s="15">
        <v>513</v>
      </c>
      <c r="B518" s="5" t="s">
        <v>387</v>
      </c>
      <c r="C518" s="5" t="s">
        <v>382</v>
      </c>
      <c r="D518" s="24" t="s">
        <v>467</v>
      </c>
      <c r="E518" s="25" t="s">
        <v>328</v>
      </c>
      <c r="F518" s="26" t="s">
        <v>2744</v>
      </c>
      <c r="G518" s="27" t="s">
        <v>2745</v>
      </c>
      <c r="H518" s="40">
        <f t="shared" si="8"/>
        <v>17</v>
      </c>
      <c r="I518" s="38">
        <v>1000</v>
      </c>
    </row>
    <row r="519" spans="1:9" x14ac:dyDescent="0.3">
      <c r="A519" s="19">
        <v>514</v>
      </c>
      <c r="B519" s="5" t="s">
        <v>410</v>
      </c>
      <c r="C519" s="5" t="s">
        <v>411</v>
      </c>
      <c r="D519" s="24" t="s">
        <v>480</v>
      </c>
      <c r="E519" s="24" t="s">
        <v>479</v>
      </c>
      <c r="F519" s="28" t="s">
        <v>2969</v>
      </c>
      <c r="G519" s="29" t="s">
        <v>2970</v>
      </c>
      <c r="H519" s="40">
        <f t="shared" si="8"/>
        <v>17</v>
      </c>
      <c r="I519" s="36"/>
    </row>
    <row r="520" spans="1:9" x14ac:dyDescent="0.3">
      <c r="A520" s="15">
        <v>515</v>
      </c>
      <c r="B520" s="5" t="s">
        <v>410</v>
      </c>
      <c r="C520" s="5" t="s">
        <v>411</v>
      </c>
      <c r="D520" s="24" t="s">
        <v>480</v>
      </c>
      <c r="E520" s="24" t="s">
        <v>479</v>
      </c>
      <c r="F520" s="31" t="s">
        <v>2971</v>
      </c>
      <c r="G520" s="29" t="s">
        <v>2972</v>
      </c>
      <c r="H520" s="40">
        <f t="shared" si="8"/>
        <v>17</v>
      </c>
      <c r="I520" s="36"/>
    </row>
    <row r="521" spans="1:9" x14ac:dyDescent="0.3">
      <c r="A521" s="19">
        <v>516</v>
      </c>
      <c r="B521" s="5" t="s">
        <v>410</v>
      </c>
      <c r="C521" s="5" t="s">
        <v>411</v>
      </c>
      <c r="D521" s="24" t="s">
        <v>480</v>
      </c>
      <c r="E521" s="24" t="s">
        <v>479</v>
      </c>
      <c r="F521" s="31" t="s">
        <v>2973</v>
      </c>
      <c r="G521" s="29" t="s">
        <v>2974</v>
      </c>
      <c r="H521" s="40">
        <f t="shared" si="8"/>
        <v>17</v>
      </c>
      <c r="I521" s="36"/>
    </row>
    <row r="522" spans="1:9" x14ac:dyDescent="0.3">
      <c r="A522" s="15">
        <v>517</v>
      </c>
      <c r="B522" s="5" t="s">
        <v>410</v>
      </c>
      <c r="C522" s="5" t="s">
        <v>411</v>
      </c>
      <c r="D522" s="24" t="s">
        <v>480</v>
      </c>
      <c r="E522" s="24" t="s">
        <v>479</v>
      </c>
      <c r="F522" s="28" t="s">
        <v>2975</v>
      </c>
      <c r="G522" s="29" t="s">
        <v>2976</v>
      </c>
      <c r="H522" s="40">
        <f t="shared" si="8"/>
        <v>17</v>
      </c>
      <c r="I522" s="36"/>
    </row>
    <row r="523" spans="1:9" x14ac:dyDescent="0.3">
      <c r="A523" s="19">
        <v>518</v>
      </c>
      <c r="B523" s="5" t="s">
        <v>410</v>
      </c>
      <c r="C523" s="5" t="s">
        <v>411</v>
      </c>
      <c r="D523" s="24" t="s">
        <v>480</v>
      </c>
      <c r="E523" s="24" t="s">
        <v>479</v>
      </c>
      <c r="F523" s="28" t="s">
        <v>2977</v>
      </c>
      <c r="G523" s="29" t="s">
        <v>2978</v>
      </c>
      <c r="H523" s="40">
        <f t="shared" si="8"/>
        <v>17</v>
      </c>
      <c r="I523" s="36"/>
    </row>
    <row r="524" spans="1:9" x14ac:dyDescent="0.3">
      <c r="A524" s="15">
        <v>519</v>
      </c>
      <c r="B524" s="5" t="s">
        <v>410</v>
      </c>
      <c r="C524" s="5" t="s">
        <v>411</v>
      </c>
      <c r="D524" s="24" t="s">
        <v>480</v>
      </c>
      <c r="E524" s="24" t="s">
        <v>479</v>
      </c>
      <c r="F524" s="28" t="s">
        <v>2979</v>
      </c>
      <c r="G524" s="29" t="s">
        <v>2980</v>
      </c>
      <c r="H524" s="40">
        <f t="shared" si="8"/>
        <v>17</v>
      </c>
      <c r="I524" s="36"/>
    </row>
    <row r="525" spans="1:9" x14ac:dyDescent="0.3">
      <c r="A525" s="19">
        <v>520</v>
      </c>
      <c r="B525" s="5" t="s">
        <v>410</v>
      </c>
      <c r="C525" s="5" t="s">
        <v>411</v>
      </c>
      <c r="D525" s="24" t="s">
        <v>480</v>
      </c>
      <c r="E525" s="24" t="s">
        <v>479</v>
      </c>
      <c r="F525" s="25" t="s">
        <v>2981</v>
      </c>
      <c r="G525" s="27" t="s">
        <v>2982</v>
      </c>
      <c r="H525" s="40">
        <f t="shared" si="8"/>
        <v>17</v>
      </c>
      <c r="I525" s="36"/>
    </row>
    <row r="526" spans="1:9" x14ac:dyDescent="0.3">
      <c r="A526" s="15">
        <v>521</v>
      </c>
      <c r="B526" s="5" t="s">
        <v>410</v>
      </c>
      <c r="C526" s="5" t="s">
        <v>411</v>
      </c>
      <c r="D526" s="24" t="s">
        <v>480</v>
      </c>
      <c r="E526" s="24" t="s">
        <v>479</v>
      </c>
      <c r="F526" s="25" t="s">
        <v>2983</v>
      </c>
      <c r="G526" s="29" t="s">
        <v>2984</v>
      </c>
      <c r="H526" s="40">
        <f t="shared" si="8"/>
        <v>17</v>
      </c>
      <c r="I526" s="36"/>
    </row>
    <row r="527" spans="1:9" x14ac:dyDescent="0.3">
      <c r="A527" s="19">
        <v>522</v>
      </c>
      <c r="B527" s="5" t="s">
        <v>410</v>
      </c>
      <c r="C527" s="5" t="s">
        <v>411</v>
      </c>
      <c r="D527" s="24" t="s">
        <v>480</v>
      </c>
      <c r="E527" s="24" t="s">
        <v>479</v>
      </c>
      <c r="F527" s="28" t="s">
        <v>2985</v>
      </c>
      <c r="G527" s="29" t="s">
        <v>2986</v>
      </c>
      <c r="H527" s="40">
        <f t="shared" si="8"/>
        <v>17</v>
      </c>
      <c r="I527" s="36"/>
    </row>
    <row r="528" spans="1:9" x14ac:dyDescent="0.3">
      <c r="A528" s="15">
        <v>559</v>
      </c>
      <c r="B528" s="5" t="s">
        <v>388</v>
      </c>
      <c r="C528" s="5" t="s">
        <v>384</v>
      </c>
      <c r="D528" s="24" t="s">
        <v>470</v>
      </c>
      <c r="E528" s="25" t="s">
        <v>343</v>
      </c>
      <c r="F528" s="25" t="s">
        <v>753</v>
      </c>
      <c r="G528" s="29" t="s">
        <v>754</v>
      </c>
      <c r="H528" s="53">
        <f t="shared" si="8"/>
        <v>17</v>
      </c>
      <c r="I528" s="20"/>
    </row>
    <row r="529" spans="1:9" x14ac:dyDescent="0.3">
      <c r="A529" s="19">
        <v>560</v>
      </c>
      <c r="B529" s="5" t="s">
        <v>388</v>
      </c>
      <c r="C529" s="5" t="s">
        <v>384</v>
      </c>
      <c r="D529" s="24" t="s">
        <v>470</v>
      </c>
      <c r="E529" s="25" t="s">
        <v>343</v>
      </c>
      <c r="F529" s="25" t="s">
        <v>755</v>
      </c>
      <c r="G529" s="29" t="s">
        <v>756</v>
      </c>
      <c r="H529" s="53">
        <f t="shared" si="8"/>
        <v>17</v>
      </c>
      <c r="I529" s="20"/>
    </row>
    <row r="530" spans="1:9" x14ac:dyDescent="0.3">
      <c r="A530" s="15">
        <v>561</v>
      </c>
      <c r="B530" s="5" t="s">
        <v>388</v>
      </c>
      <c r="C530" s="5" t="s">
        <v>384</v>
      </c>
      <c r="D530" s="24" t="s">
        <v>470</v>
      </c>
      <c r="E530" s="25" t="s">
        <v>343</v>
      </c>
      <c r="F530" s="25" t="s">
        <v>757</v>
      </c>
      <c r="G530" s="29" t="s">
        <v>758</v>
      </c>
      <c r="H530" s="53">
        <f t="shared" si="8"/>
        <v>17</v>
      </c>
      <c r="I530" s="20"/>
    </row>
    <row r="531" spans="1:9" x14ac:dyDescent="0.3">
      <c r="A531" s="15">
        <v>563</v>
      </c>
      <c r="B531" s="5" t="s">
        <v>388</v>
      </c>
      <c r="C531" s="5" t="s">
        <v>384</v>
      </c>
      <c r="D531" s="24" t="s">
        <v>470</v>
      </c>
      <c r="E531" s="25" t="s">
        <v>343</v>
      </c>
      <c r="F531" s="25" t="s">
        <v>759</v>
      </c>
      <c r="G531" s="29" t="s">
        <v>760</v>
      </c>
      <c r="H531" s="53">
        <f t="shared" si="8"/>
        <v>17</v>
      </c>
      <c r="I531" s="20"/>
    </row>
    <row r="532" spans="1:9" x14ac:dyDescent="0.3">
      <c r="A532" s="19">
        <v>564</v>
      </c>
      <c r="B532" s="5" t="s">
        <v>388</v>
      </c>
      <c r="C532" s="5" t="s">
        <v>384</v>
      </c>
      <c r="D532" s="24" t="s">
        <v>470</v>
      </c>
      <c r="E532" s="25" t="s">
        <v>343</v>
      </c>
      <c r="F532" s="25" t="s">
        <v>761</v>
      </c>
      <c r="G532" s="29" t="s">
        <v>762</v>
      </c>
      <c r="H532" s="53">
        <f t="shared" si="8"/>
        <v>17</v>
      </c>
      <c r="I532" s="20"/>
    </row>
    <row r="533" spans="1:9" x14ac:dyDescent="0.3">
      <c r="A533" s="15">
        <v>565</v>
      </c>
      <c r="B533" s="5" t="s">
        <v>388</v>
      </c>
      <c r="C533" s="5" t="s">
        <v>384</v>
      </c>
      <c r="D533" s="24" t="s">
        <v>470</v>
      </c>
      <c r="E533" s="25" t="s">
        <v>343</v>
      </c>
      <c r="F533" s="25" t="s">
        <v>763</v>
      </c>
      <c r="G533" s="29" t="s">
        <v>764</v>
      </c>
      <c r="H533" s="53">
        <f t="shared" si="8"/>
        <v>17</v>
      </c>
      <c r="I533" s="20"/>
    </row>
    <row r="534" spans="1:9" x14ac:dyDescent="0.3">
      <c r="A534" s="19">
        <v>566</v>
      </c>
      <c r="B534" s="5" t="s">
        <v>388</v>
      </c>
      <c r="C534" s="5" t="s">
        <v>384</v>
      </c>
      <c r="D534" s="24" t="s">
        <v>470</v>
      </c>
      <c r="E534" s="25" t="s">
        <v>343</v>
      </c>
      <c r="F534" s="25" t="s">
        <v>765</v>
      </c>
      <c r="G534" s="27" t="s">
        <v>766</v>
      </c>
      <c r="H534" s="53">
        <f t="shared" si="8"/>
        <v>17</v>
      </c>
      <c r="I534" s="20"/>
    </row>
    <row r="535" spans="1:9" x14ac:dyDescent="0.3">
      <c r="A535" s="15">
        <v>567</v>
      </c>
      <c r="B535" s="5" t="s">
        <v>388</v>
      </c>
      <c r="C535" s="5" t="s">
        <v>384</v>
      </c>
      <c r="D535" s="24" t="s">
        <v>470</v>
      </c>
      <c r="E535" s="25" t="s">
        <v>343</v>
      </c>
      <c r="F535" s="25" t="s">
        <v>767</v>
      </c>
      <c r="G535" s="29" t="s">
        <v>768</v>
      </c>
      <c r="H535" s="53">
        <f t="shared" si="8"/>
        <v>17</v>
      </c>
      <c r="I535" s="20"/>
    </row>
    <row r="536" spans="1:9" x14ac:dyDescent="0.3">
      <c r="A536" s="19">
        <v>568</v>
      </c>
      <c r="B536" s="5" t="s">
        <v>388</v>
      </c>
      <c r="C536" s="5" t="s">
        <v>384</v>
      </c>
      <c r="D536" s="24" t="s">
        <v>470</v>
      </c>
      <c r="E536" s="25" t="s">
        <v>343</v>
      </c>
      <c r="F536" s="25" t="s">
        <v>769</v>
      </c>
      <c r="G536" s="29" t="s">
        <v>770</v>
      </c>
      <c r="H536" s="53">
        <f t="shared" si="8"/>
        <v>17</v>
      </c>
      <c r="I536" s="20"/>
    </row>
    <row r="537" spans="1:9" x14ac:dyDescent="0.3">
      <c r="A537" s="15">
        <v>569</v>
      </c>
      <c r="B537" s="5" t="s">
        <v>388</v>
      </c>
      <c r="C537" s="5" t="s">
        <v>384</v>
      </c>
      <c r="D537" s="24" t="s">
        <v>470</v>
      </c>
      <c r="E537" s="25" t="s">
        <v>343</v>
      </c>
      <c r="F537" s="25" t="s">
        <v>771</v>
      </c>
      <c r="G537" s="29" t="s">
        <v>772</v>
      </c>
      <c r="H537" s="53">
        <f t="shared" si="8"/>
        <v>17</v>
      </c>
      <c r="I537" s="20"/>
    </row>
    <row r="538" spans="1:9" x14ac:dyDescent="0.3">
      <c r="A538" s="19">
        <v>570</v>
      </c>
      <c r="B538" s="5" t="s">
        <v>388</v>
      </c>
      <c r="C538" s="8" t="s">
        <v>384</v>
      </c>
      <c r="D538" s="24" t="s">
        <v>470</v>
      </c>
      <c r="E538" s="25" t="s">
        <v>343</v>
      </c>
      <c r="F538" s="25" t="s">
        <v>773</v>
      </c>
      <c r="G538" s="29" t="s">
        <v>774</v>
      </c>
      <c r="H538" s="53">
        <f t="shared" si="8"/>
        <v>17</v>
      </c>
      <c r="I538" s="20"/>
    </row>
    <row r="539" spans="1:9" x14ac:dyDescent="0.3">
      <c r="A539" s="15">
        <v>571</v>
      </c>
      <c r="B539" s="5" t="s">
        <v>388</v>
      </c>
      <c r="C539" s="8" t="s">
        <v>384</v>
      </c>
      <c r="D539" s="24" t="s">
        <v>470</v>
      </c>
      <c r="E539" s="25" t="s">
        <v>343</v>
      </c>
      <c r="F539" s="25" t="s">
        <v>775</v>
      </c>
      <c r="G539" s="29" t="s">
        <v>776</v>
      </c>
      <c r="H539" s="53">
        <f t="shared" si="8"/>
        <v>17</v>
      </c>
      <c r="I539" s="20"/>
    </row>
    <row r="540" spans="1:9" x14ac:dyDescent="0.3">
      <c r="A540" s="19">
        <v>572</v>
      </c>
      <c r="B540" s="5" t="s">
        <v>388</v>
      </c>
      <c r="C540" s="8" t="s">
        <v>384</v>
      </c>
      <c r="D540" s="24" t="s">
        <v>470</v>
      </c>
      <c r="E540" s="25" t="s">
        <v>343</v>
      </c>
      <c r="F540" s="25" t="s">
        <v>777</v>
      </c>
      <c r="G540" s="29" t="s">
        <v>778</v>
      </c>
      <c r="H540" s="53">
        <f t="shared" si="8"/>
        <v>17</v>
      </c>
      <c r="I540" s="20"/>
    </row>
    <row r="541" spans="1:9" x14ac:dyDescent="0.3">
      <c r="A541" s="15">
        <v>573</v>
      </c>
      <c r="B541" s="5" t="s">
        <v>388</v>
      </c>
      <c r="C541" s="8" t="s">
        <v>384</v>
      </c>
      <c r="D541" s="24" t="s">
        <v>470</v>
      </c>
      <c r="E541" s="25" t="s">
        <v>343</v>
      </c>
      <c r="F541" s="25" t="s">
        <v>779</v>
      </c>
      <c r="G541" s="29" t="s">
        <v>780</v>
      </c>
      <c r="H541" s="53">
        <f t="shared" si="8"/>
        <v>17</v>
      </c>
      <c r="I541" s="20"/>
    </row>
    <row r="542" spans="1:9" x14ac:dyDescent="0.3">
      <c r="A542" s="19">
        <v>574</v>
      </c>
      <c r="B542" s="5" t="s">
        <v>388</v>
      </c>
      <c r="C542" s="8" t="s">
        <v>384</v>
      </c>
      <c r="D542" s="24" t="s">
        <v>470</v>
      </c>
      <c r="E542" s="25" t="s">
        <v>343</v>
      </c>
      <c r="F542" s="25" t="s">
        <v>781</v>
      </c>
      <c r="G542" s="29" t="s">
        <v>782</v>
      </c>
      <c r="H542" s="53">
        <f t="shared" si="8"/>
        <v>17</v>
      </c>
      <c r="I542" s="20"/>
    </row>
    <row r="543" spans="1:9" x14ac:dyDescent="0.3">
      <c r="A543" s="19">
        <v>580</v>
      </c>
      <c r="B543" s="5" t="s">
        <v>388</v>
      </c>
      <c r="C543" s="8" t="s">
        <v>384</v>
      </c>
      <c r="D543" s="24" t="s">
        <v>470</v>
      </c>
      <c r="E543" s="25" t="s">
        <v>343</v>
      </c>
      <c r="F543" s="25" t="s">
        <v>783</v>
      </c>
      <c r="G543" s="29" t="s">
        <v>784</v>
      </c>
      <c r="H543" s="53">
        <f t="shared" si="8"/>
        <v>17</v>
      </c>
      <c r="I543" s="20"/>
    </row>
    <row r="544" spans="1:9" x14ac:dyDescent="0.3">
      <c r="A544" s="19">
        <v>614</v>
      </c>
      <c r="B544" s="5" t="s">
        <v>388</v>
      </c>
      <c r="C544" s="5" t="s">
        <v>384</v>
      </c>
      <c r="D544" s="24" t="s">
        <v>470</v>
      </c>
      <c r="E544" s="25" t="s">
        <v>343</v>
      </c>
      <c r="F544" s="25" t="s">
        <v>785</v>
      </c>
      <c r="G544" s="27" t="s">
        <v>786</v>
      </c>
      <c r="H544" s="53">
        <f t="shared" si="8"/>
        <v>17</v>
      </c>
      <c r="I544" s="20"/>
    </row>
    <row r="545" spans="1:9" x14ac:dyDescent="0.3">
      <c r="A545" s="15">
        <v>615</v>
      </c>
      <c r="B545" s="5" t="s">
        <v>388</v>
      </c>
      <c r="C545" s="5" t="s">
        <v>384</v>
      </c>
      <c r="D545" s="24" t="s">
        <v>470</v>
      </c>
      <c r="E545" s="25" t="s">
        <v>343</v>
      </c>
      <c r="F545" s="25" t="s">
        <v>787</v>
      </c>
      <c r="G545" s="29" t="s">
        <v>788</v>
      </c>
      <c r="H545" s="53">
        <f t="shared" si="8"/>
        <v>17</v>
      </c>
      <c r="I545" s="20"/>
    </row>
    <row r="546" spans="1:9" x14ac:dyDescent="0.3">
      <c r="A546" s="19">
        <v>616</v>
      </c>
      <c r="B546" s="5" t="s">
        <v>388</v>
      </c>
      <c r="C546" s="5" t="s">
        <v>384</v>
      </c>
      <c r="D546" s="24" t="s">
        <v>470</v>
      </c>
      <c r="E546" s="25" t="s">
        <v>343</v>
      </c>
      <c r="F546" s="25" t="s">
        <v>789</v>
      </c>
      <c r="G546" s="29" t="s">
        <v>790</v>
      </c>
      <c r="H546" s="53">
        <f t="shared" si="8"/>
        <v>17</v>
      </c>
      <c r="I546" s="20"/>
    </row>
    <row r="547" spans="1:9" x14ac:dyDescent="0.3">
      <c r="A547" s="15">
        <v>617</v>
      </c>
      <c r="B547" s="5" t="s">
        <v>388</v>
      </c>
      <c r="C547" s="5" t="s">
        <v>384</v>
      </c>
      <c r="D547" s="24" t="s">
        <v>470</v>
      </c>
      <c r="E547" s="25" t="s">
        <v>343</v>
      </c>
      <c r="F547" s="26" t="s">
        <v>791</v>
      </c>
      <c r="G547" s="27" t="s">
        <v>792</v>
      </c>
      <c r="H547" s="53">
        <f t="shared" si="8"/>
        <v>17</v>
      </c>
      <c r="I547" s="18">
        <v>12</v>
      </c>
    </row>
    <row r="548" spans="1:9" x14ac:dyDescent="0.3">
      <c r="A548" s="19">
        <v>618</v>
      </c>
      <c r="B548" s="5" t="s">
        <v>388</v>
      </c>
      <c r="C548" s="5" t="s">
        <v>384</v>
      </c>
      <c r="D548" s="24" t="s">
        <v>470</v>
      </c>
      <c r="E548" s="25" t="s">
        <v>343</v>
      </c>
      <c r="F548" s="26" t="s">
        <v>793</v>
      </c>
      <c r="G548" s="27" t="s">
        <v>794</v>
      </c>
      <c r="H548" s="53">
        <f t="shared" si="8"/>
        <v>17</v>
      </c>
      <c r="I548" s="18">
        <v>12</v>
      </c>
    </row>
    <row r="549" spans="1:9" x14ac:dyDescent="0.3">
      <c r="A549" s="15">
        <v>619</v>
      </c>
      <c r="B549" s="5" t="s">
        <v>388</v>
      </c>
      <c r="C549" s="5" t="s">
        <v>384</v>
      </c>
      <c r="D549" s="24" t="s">
        <v>470</v>
      </c>
      <c r="E549" s="25" t="s">
        <v>343</v>
      </c>
      <c r="F549" s="26" t="s">
        <v>795</v>
      </c>
      <c r="G549" s="27" t="s">
        <v>796</v>
      </c>
      <c r="H549" s="53">
        <f t="shared" si="8"/>
        <v>17</v>
      </c>
      <c r="I549" s="18">
        <v>12</v>
      </c>
    </row>
    <row r="550" spans="1:9" x14ac:dyDescent="0.3">
      <c r="A550" s="19">
        <v>620</v>
      </c>
      <c r="B550" s="5" t="s">
        <v>388</v>
      </c>
      <c r="C550" s="8" t="s">
        <v>384</v>
      </c>
      <c r="D550" s="24" t="s">
        <v>470</v>
      </c>
      <c r="E550" s="25" t="s">
        <v>343</v>
      </c>
      <c r="F550" s="25" t="s">
        <v>797</v>
      </c>
      <c r="G550" s="27" t="s">
        <v>798</v>
      </c>
      <c r="H550" s="53">
        <f t="shared" si="8"/>
        <v>17</v>
      </c>
      <c r="I550" s="20"/>
    </row>
    <row r="551" spans="1:9" x14ac:dyDescent="0.3">
      <c r="A551" s="19">
        <v>622</v>
      </c>
      <c r="B551" s="5" t="s">
        <v>388</v>
      </c>
      <c r="C551" s="5" t="s">
        <v>384</v>
      </c>
      <c r="D551" s="24" t="s">
        <v>470</v>
      </c>
      <c r="E551" s="25" t="s">
        <v>343</v>
      </c>
      <c r="F551" s="26" t="s">
        <v>799</v>
      </c>
      <c r="G551" s="27" t="s">
        <v>800</v>
      </c>
      <c r="H551" s="53">
        <f t="shared" si="8"/>
        <v>17</v>
      </c>
      <c r="I551" s="18">
        <v>12</v>
      </c>
    </row>
    <row r="552" spans="1:9" x14ac:dyDescent="0.3">
      <c r="A552" s="15">
        <v>623</v>
      </c>
      <c r="B552" s="5" t="s">
        <v>388</v>
      </c>
      <c r="C552" s="5" t="s">
        <v>384</v>
      </c>
      <c r="D552" s="24" t="s">
        <v>470</v>
      </c>
      <c r="E552" s="25" t="s">
        <v>343</v>
      </c>
      <c r="F552" s="26" t="s">
        <v>801</v>
      </c>
      <c r="G552" s="27" t="s">
        <v>802</v>
      </c>
      <c r="H552" s="53">
        <f t="shared" si="8"/>
        <v>17</v>
      </c>
      <c r="I552" s="18">
        <v>12</v>
      </c>
    </row>
    <row r="553" spans="1:9" x14ac:dyDescent="0.3">
      <c r="A553" s="19">
        <v>624</v>
      </c>
      <c r="B553" s="5" t="s">
        <v>388</v>
      </c>
      <c r="C553" s="5" t="s">
        <v>384</v>
      </c>
      <c r="D553" s="24" t="s">
        <v>470</v>
      </c>
      <c r="E553" s="25" t="s">
        <v>343</v>
      </c>
      <c r="F553" s="26" t="s">
        <v>803</v>
      </c>
      <c r="G553" s="27" t="s">
        <v>804</v>
      </c>
      <c r="H553" s="53">
        <f t="shared" si="8"/>
        <v>17</v>
      </c>
      <c r="I553" s="18">
        <v>12</v>
      </c>
    </row>
    <row r="554" spans="1:9" x14ac:dyDescent="0.3">
      <c r="A554" s="15">
        <v>625</v>
      </c>
      <c r="B554" s="5" t="s">
        <v>388</v>
      </c>
      <c r="C554" s="5" t="s">
        <v>384</v>
      </c>
      <c r="D554" s="24" t="s">
        <v>470</v>
      </c>
      <c r="E554" s="25" t="s">
        <v>343</v>
      </c>
      <c r="F554" s="26" t="s">
        <v>805</v>
      </c>
      <c r="G554" s="27" t="s">
        <v>806</v>
      </c>
      <c r="H554" s="53">
        <f t="shared" si="8"/>
        <v>17</v>
      </c>
      <c r="I554" s="18">
        <v>12</v>
      </c>
    </row>
    <row r="555" spans="1:9" x14ac:dyDescent="0.3">
      <c r="A555" s="19">
        <v>628</v>
      </c>
      <c r="B555" s="5" t="s">
        <v>388</v>
      </c>
      <c r="C555" s="5" t="s">
        <v>384</v>
      </c>
      <c r="D555" s="24" t="s">
        <v>470</v>
      </c>
      <c r="E555" s="25" t="s">
        <v>343</v>
      </c>
      <c r="F555" s="26" t="s">
        <v>807</v>
      </c>
      <c r="G555" s="27" t="s">
        <v>808</v>
      </c>
      <c r="H555" s="53">
        <f t="shared" si="8"/>
        <v>17</v>
      </c>
      <c r="I555" s="18"/>
    </row>
    <row r="556" spans="1:9" x14ac:dyDescent="0.3">
      <c r="A556" s="15">
        <v>629</v>
      </c>
      <c r="B556" s="5" t="s">
        <v>388</v>
      </c>
      <c r="C556" s="5" t="s">
        <v>384</v>
      </c>
      <c r="D556" s="24" t="s">
        <v>470</v>
      </c>
      <c r="E556" s="25" t="s">
        <v>343</v>
      </c>
      <c r="F556" s="26" t="s">
        <v>809</v>
      </c>
      <c r="G556" s="27" t="s">
        <v>810</v>
      </c>
      <c r="H556" s="53">
        <f t="shared" si="8"/>
        <v>17</v>
      </c>
      <c r="I556" s="18"/>
    </row>
    <row r="557" spans="1:9" x14ac:dyDescent="0.3">
      <c r="A557" s="15">
        <v>643</v>
      </c>
      <c r="B557" s="5" t="s">
        <v>388</v>
      </c>
      <c r="C557" s="8" t="s">
        <v>384</v>
      </c>
      <c r="D557" s="24" t="s">
        <v>470</v>
      </c>
      <c r="E557" s="25" t="s">
        <v>343</v>
      </c>
      <c r="F557" s="26" t="s">
        <v>811</v>
      </c>
      <c r="G557" s="27" t="s">
        <v>812</v>
      </c>
      <c r="H557" s="53">
        <f t="shared" si="8"/>
        <v>17</v>
      </c>
      <c r="I557" s="18"/>
    </row>
    <row r="558" spans="1:9" x14ac:dyDescent="0.3">
      <c r="A558" s="19">
        <v>644</v>
      </c>
      <c r="B558" s="5" t="s">
        <v>388</v>
      </c>
      <c r="C558" s="8" t="s">
        <v>384</v>
      </c>
      <c r="D558" s="24" t="s">
        <v>470</v>
      </c>
      <c r="E558" s="25" t="s">
        <v>343</v>
      </c>
      <c r="F558" s="26" t="s">
        <v>813</v>
      </c>
      <c r="G558" s="27" t="s">
        <v>814</v>
      </c>
      <c r="H558" s="53">
        <f t="shared" si="8"/>
        <v>17</v>
      </c>
      <c r="I558" s="18"/>
    </row>
    <row r="559" spans="1:9" x14ac:dyDescent="0.3">
      <c r="A559" s="15">
        <v>737</v>
      </c>
      <c r="B559" s="5" t="s">
        <v>388</v>
      </c>
      <c r="C559" s="8" t="s">
        <v>384</v>
      </c>
      <c r="D559" s="24" t="s">
        <v>470</v>
      </c>
      <c r="E559" s="25" t="s">
        <v>343</v>
      </c>
      <c r="F559" s="26" t="s">
        <v>815</v>
      </c>
      <c r="G559" s="27" t="s">
        <v>816</v>
      </c>
      <c r="H559" s="53">
        <f t="shared" si="8"/>
        <v>17</v>
      </c>
      <c r="I559" s="18"/>
    </row>
    <row r="560" spans="1:9" x14ac:dyDescent="0.3">
      <c r="A560" s="19">
        <v>738</v>
      </c>
      <c r="B560" s="5" t="s">
        <v>388</v>
      </c>
      <c r="C560" s="8" t="s">
        <v>384</v>
      </c>
      <c r="D560" s="24" t="s">
        <v>470</v>
      </c>
      <c r="E560" s="25" t="s">
        <v>343</v>
      </c>
      <c r="F560" s="26" t="s">
        <v>817</v>
      </c>
      <c r="G560" s="27" t="s">
        <v>818</v>
      </c>
      <c r="H560" s="53">
        <f t="shared" si="8"/>
        <v>17</v>
      </c>
      <c r="I560" s="18"/>
    </row>
    <row r="561" spans="1:9" x14ac:dyDescent="0.3">
      <c r="A561" s="15">
        <v>739</v>
      </c>
      <c r="B561" s="5" t="s">
        <v>388</v>
      </c>
      <c r="C561" s="8" t="s">
        <v>384</v>
      </c>
      <c r="D561" s="24" t="s">
        <v>470</v>
      </c>
      <c r="E561" s="25" t="s">
        <v>343</v>
      </c>
      <c r="F561" s="26" t="s">
        <v>819</v>
      </c>
      <c r="G561" s="27" t="s">
        <v>820</v>
      </c>
      <c r="H561" s="53">
        <f t="shared" si="8"/>
        <v>17</v>
      </c>
      <c r="I561" s="18"/>
    </row>
    <row r="562" spans="1:9" x14ac:dyDescent="0.3">
      <c r="A562" s="19">
        <v>750</v>
      </c>
      <c r="B562" s="5" t="s">
        <v>388</v>
      </c>
      <c r="C562" s="8" t="s">
        <v>384</v>
      </c>
      <c r="D562" s="24" t="s">
        <v>470</v>
      </c>
      <c r="E562" s="25" t="s">
        <v>343</v>
      </c>
      <c r="F562" s="28" t="s">
        <v>821</v>
      </c>
      <c r="G562" s="29" t="s">
        <v>822</v>
      </c>
      <c r="H562" s="53">
        <f t="shared" si="8"/>
        <v>17</v>
      </c>
      <c r="I562" s="20"/>
    </row>
    <row r="563" spans="1:9" x14ac:dyDescent="0.3">
      <c r="A563" s="15">
        <v>751</v>
      </c>
      <c r="B563" s="5" t="s">
        <v>388</v>
      </c>
      <c r="C563" s="8" t="s">
        <v>384</v>
      </c>
      <c r="D563" s="24" t="s">
        <v>470</v>
      </c>
      <c r="E563" s="25" t="s">
        <v>343</v>
      </c>
      <c r="F563" s="28" t="s">
        <v>823</v>
      </c>
      <c r="G563" s="29" t="s">
        <v>824</v>
      </c>
      <c r="H563" s="53">
        <f t="shared" si="8"/>
        <v>17</v>
      </c>
      <c r="I563" s="20"/>
    </row>
    <row r="564" spans="1:9" x14ac:dyDescent="0.3">
      <c r="A564" s="15">
        <v>761</v>
      </c>
      <c r="B564" s="5" t="s">
        <v>388</v>
      </c>
      <c r="C564" s="8" t="s">
        <v>384</v>
      </c>
      <c r="D564" s="24" t="s">
        <v>470</v>
      </c>
      <c r="E564" s="25" t="s">
        <v>343</v>
      </c>
      <c r="F564" s="28" t="s">
        <v>825</v>
      </c>
      <c r="G564" s="27" t="s">
        <v>826</v>
      </c>
      <c r="H564" s="53">
        <f t="shared" si="8"/>
        <v>17</v>
      </c>
      <c r="I564" s="18"/>
    </row>
    <row r="565" spans="1:9" x14ac:dyDescent="0.3">
      <c r="A565" s="19">
        <v>762</v>
      </c>
      <c r="B565" s="5" t="s">
        <v>388</v>
      </c>
      <c r="C565" s="8" t="s">
        <v>384</v>
      </c>
      <c r="D565" s="24" t="s">
        <v>470</v>
      </c>
      <c r="E565" s="25" t="s">
        <v>343</v>
      </c>
      <c r="F565" s="26" t="s">
        <v>827</v>
      </c>
      <c r="G565" s="27" t="s">
        <v>828</v>
      </c>
      <c r="H565" s="53">
        <f t="shared" si="8"/>
        <v>17</v>
      </c>
      <c r="I565" s="18"/>
    </row>
    <row r="566" spans="1:9" x14ac:dyDescent="0.3">
      <c r="A566" s="15">
        <v>805</v>
      </c>
      <c r="B566" s="5" t="s">
        <v>388</v>
      </c>
      <c r="C566" s="8" t="s">
        <v>384</v>
      </c>
      <c r="D566" s="24" t="s">
        <v>470</v>
      </c>
      <c r="E566" s="25" t="s">
        <v>343</v>
      </c>
      <c r="F566" s="26" t="s">
        <v>829</v>
      </c>
      <c r="G566" s="27" t="s">
        <v>830</v>
      </c>
      <c r="H566" s="53">
        <f t="shared" si="8"/>
        <v>17</v>
      </c>
      <c r="I566" s="18"/>
    </row>
    <row r="567" spans="1:9" ht="26.4" x14ac:dyDescent="0.3">
      <c r="A567" s="19">
        <v>562</v>
      </c>
      <c r="B567" s="5" t="s">
        <v>386</v>
      </c>
      <c r="C567" s="5" t="s">
        <v>381</v>
      </c>
      <c r="D567" s="24" t="s">
        <v>466</v>
      </c>
      <c r="E567" s="25" t="s">
        <v>329</v>
      </c>
      <c r="F567" s="26" t="s">
        <v>1879</v>
      </c>
      <c r="G567" s="27" t="s">
        <v>1880</v>
      </c>
      <c r="H567" s="40">
        <f t="shared" si="8"/>
        <v>17</v>
      </c>
      <c r="I567" s="38"/>
    </row>
    <row r="568" spans="1:9" x14ac:dyDescent="0.3">
      <c r="A568" s="15">
        <v>1017</v>
      </c>
      <c r="B568" s="5" t="s">
        <v>388</v>
      </c>
      <c r="C568" s="8" t="s">
        <v>384</v>
      </c>
      <c r="D568" s="24" t="s">
        <v>484</v>
      </c>
      <c r="E568" s="25" t="s">
        <v>342</v>
      </c>
      <c r="F568" s="26" t="s">
        <v>905</v>
      </c>
      <c r="G568" s="27" t="s">
        <v>906</v>
      </c>
      <c r="H568" s="53">
        <f t="shared" si="8"/>
        <v>17</v>
      </c>
      <c r="I568" s="18">
        <v>100</v>
      </c>
    </row>
    <row r="569" spans="1:9" x14ac:dyDescent="0.3">
      <c r="A569" s="19">
        <v>1018</v>
      </c>
      <c r="B569" s="5" t="s">
        <v>388</v>
      </c>
      <c r="C569" s="5" t="s">
        <v>384</v>
      </c>
      <c r="D569" s="24" t="s">
        <v>484</v>
      </c>
      <c r="E569" s="25" t="s">
        <v>342</v>
      </c>
      <c r="F569" s="26" t="s">
        <v>907</v>
      </c>
      <c r="G569" s="27" t="s">
        <v>908</v>
      </c>
      <c r="H569" s="53">
        <f t="shared" si="8"/>
        <v>17</v>
      </c>
      <c r="I569" s="18">
        <v>100</v>
      </c>
    </row>
    <row r="570" spans="1:9" x14ac:dyDescent="0.3">
      <c r="A570" s="15">
        <v>1019</v>
      </c>
      <c r="B570" s="5" t="s">
        <v>388</v>
      </c>
      <c r="C570" s="5" t="s">
        <v>384</v>
      </c>
      <c r="D570" s="24" t="s">
        <v>484</v>
      </c>
      <c r="E570" s="25" t="s">
        <v>342</v>
      </c>
      <c r="F570" s="26" t="s">
        <v>909</v>
      </c>
      <c r="G570" s="27" t="s">
        <v>910</v>
      </c>
      <c r="H570" s="53">
        <f t="shared" si="8"/>
        <v>17</v>
      </c>
      <c r="I570" s="18">
        <v>100</v>
      </c>
    </row>
    <row r="571" spans="1:9" x14ac:dyDescent="0.3">
      <c r="A571" s="19">
        <v>1020</v>
      </c>
      <c r="B571" s="5" t="s">
        <v>388</v>
      </c>
      <c r="C571" s="5" t="s">
        <v>384</v>
      </c>
      <c r="D571" s="24" t="s">
        <v>484</v>
      </c>
      <c r="E571" s="25" t="s">
        <v>342</v>
      </c>
      <c r="F571" s="26" t="s">
        <v>911</v>
      </c>
      <c r="G571" s="27" t="s">
        <v>912</v>
      </c>
      <c r="H571" s="53">
        <f t="shared" si="8"/>
        <v>17</v>
      </c>
      <c r="I571" s="18">
        <v>100</v>
      </c>
    </row>
    <row r="572" spans="1:9" x14ac:dyDescent="0.3">
      <c r="A572" s="15">
        <v>1021</v>
      </c>
      <c r="B572" s="5" t="s">
        <v>388</v>
      </c>
      <c r="C572" s="8" t="s">
        <v>384</v>
      </c>
      <c r="D572" s="24" t="s">
        <v>484</v>
      </c>
      <c r="E572" s="25" t="s">
        <v>342</v>
      </c>
      <c r="F572" s="26" t="s">
        <v>913</v>
      </c>
      <c r="G572" s="27" t="s">
        <v>914</v>
      </c>
      <c r="H572" s="53">
        <f t="shared" si="8"/>
        <v>17</v>
      </c>
      <c r="I572" s="18">
        <v>100</v>
      </c>
    </row>
    <row r="573" spans="1:9" x14ac:dyDescent="0.3">
      <c r="A573" s="19">
        <v>810</v>
      </c>
      <c r="B573" s="5" t="s">
        <v>388</v>
      </c>
      <c r="C573" s="8" t="s">
        <v>384</v>
      </c>
      <c r="D573" s="24" t="s">
        <v>470</v>
      </c>
      <c r="E573" s="25" t="s">
        <v>343</v>
      </c>
      <c r="F573" s="28" t="s">
        <v>831</v>
      </c>
      <c r="G573" s="29" t="s">
        <v>832</v>
      </c>
      <c r="H573" s="53">
        <f t="shared" si="8"/>
        <v>17</v>
      </c>
      <c r="I573" s="20"/>
    </row>
    <row r="574" spans="1:9" x14ac:dyDescent="0.3">
      <c r="A574" s="19">
        <v>1022</v>
      </c>
      <c r="B574" s="5" t="s">
        <v>388</v>
      </c>
      <c r="C574" s="8" t="s">
        <v>384</v>
      </c>
      <c r="D574" s="24" t="s">
        <v>484</v>
      </c>
      <c r="E574" s="25" t="s">
        <v>342</v>
      </c>
      <c r="F574" s="26" t="s">
        <v>915</v>
      </c>
      <c r="G574" s="27" t="s">
        <v>916</v>
      </c>
      <c r="H574" s="53">
        <f t="shared" si="8"/>
        <v>17</v>
      </c>
      <c r="I574" s="18">
        <v>1</v>
      </c>
    </row>
    <row r="575" spans="1:9" x14ac:dyDescent="0.3">
      <c r="A575" s="19">
        <v>232</v>
      </c>
      <c r="B575" s="5" t="s">
        <v>388</v>
      </c>
      <c r="C575" s="8" t="s">
        <v>384</v>
      </c>
      <c r="D575" s="24" t="s">
        <v>465</v>
      </c>
      <c r="E575" s="25" t="s">
        <v>327</v>
      </c>
      <c r="F575" s="28" t="s">
        <v>601</v>
      </c>
      <c r="G575" s="29" t="s">
        <v>602</v>
      </c>
      <c r="H575" s="53">
        <f t="shared" si="8"/>
        <v>17</v>
      </c>
      <c r="I575" s="20"/>
    </row>
    <row r="576" spans="1:9" x14ac:dyDescent="0.3">
      <c r="A576" s="15">
        <v>265</v>
      </c>
      <c r="B576" s="5" t="s">
        <v>388</v>
      </c>
      <c r="C576" s="5" t="s">
        <v>384</v>
      </c>
      <c r="D576" s="24" t="s">
        <v>465</v>
      </c>
      <c r="E576" s="25" t="s">
        <v>327</v>
      </c>
      <c r="F576" s="28" t="s">
        <v>603</v>
      </c>
      <c r="G576" s="29" t="s">
        <v>604</v>
      </c>
      <c r="H576" s="53">
        <f t="shared" si="8"/>
        <v>17</v>
      </c>
      <c r="I576" s="20"/>
    </row>
    <row r="577" spans="1:9" x14ac:dyDescent="0.3">
      <c r="A577" s="19">
        <v>266</v>
      </c>
      <c r="B577" s="5" t="s">
        <v>388</v>
      </c>
      <c r="C577" s="5" t="s">
        <v>384</v>
      </c>
      <c r="D577" s="24" t="s">
        <v>465</v>
      </c>
      <c r="E577" s="25" t="s">
        <v>327</v>
      </c>
      <c r="F577" s="28" t="s">
        <v>605</v>
      </c>
      <c r="G577" s="29" t="s">
        <v>606</v>
      </c>
      <c r="H577" s="53">
        <f t="shared" si="8"/>
        <v>17</v>
      </c>
      <c r="I577" s="20"/>
    </row>
    <row r="578" spans="1:9" x14ac:dyDescent="0.3">
      <c r="A578" s="15">
        <v>267</v>
      </c>
      <c r="B578" s="5" t="s">
        <v>388</v>
      </c>
      <c r="C578" s="5" t="s">
        <v>384</v>
      </c>
      <c r="D578" s="24" t="s">
        <v>465</v>
      </c>
      <c r="E578" s="25" t="s">
        <v>327</v>
      </c>
      <c r="F578" s="28" t="s">
        <v>607</v>
      </c>
      <c r="G578" s="29" t="s">
        <v>608</v>
      </c>
      <c r="H578" s="53">
        <f t="shared" si="8"/>
        <v>17</v>
      </c>
      <c r="I578" s="20"/>
    </row>
    <row r="579" spans="1:9" x14ac:dyDescent="0.3">
      <c r="A579" s="19">
        <v>268</v>
      </c>
      <c r="B579" s="5" t="s">
        <v>388</v>
      </c>
      <c r="C579" s="5" t="s">
        <v>384</v>
      </c>
      <c r="D579" s="24" t="s">
        <v>465</v>
      </c>
      <c r="E579" s="25" t="s">
        <v>327</v>
      </c>
      <c r="F579" s="28" t="s">
        <v>609</v>
      </c>
      <c r="G579" s="29" t="s">
        <v>610</v>
      </c>
      <c r="H579" s="53">
        <f t="shared" ref="H579:H642" si="9">LEN(G579)</f>
        <v>17</v>
      </c>
      <c r="I579" s="20"/>
    </row>
    <row r="580" spans="1:9" x14ac:dyDescent="0.3">
      <c r="A580" s="15">
        <v>575</v>
      </c>
      <c r="B580" s="5" t="s">
        <v>392</v>
      </c>
      <c r="C580" s="5" t="s">
        <v>344</v>
      </c>
      <c r="D580" s="24" t="s">
        <v>474</v>
      </c>
      <c r="E580" s="24" t="s">
        <v>344</v>
      </c>
      <c r="F580" s="25" t="s">
        <v>1063</v>
      </c>
      <c r="G580" s="29" t="s">
        <v>1064</v>
      </c>
      <c r="H580" s="40">
        <f t="shared" si="9"/>
        <v>17</v>
      </c>
      <c r="I580" s="36"/>
    </row>
    <row r="581" spans="1:9" x14ac:dyDescent="0.3">
      <c r="A581" s="19">
        <v>576</v>
      </c>
      <c r="B581" s="5" t="s">
        <v>392</v>
      </c>
      <c r="C581" s="5" t="s">
        <v>344</v>
      </c>
      <c r="D581" s="24" t="s">
        <v>474</v>
      </c>
      <c r="E581" s="24" t="s">
        <v>344</v>
      </c>
      <c r="F581" s="25" t="s">
        <v>1065</v>
      </c>
      <c r="G581" s="29" t="s">
        <v>1066</v>
      </c>
      <c r="H581" s="40">
        <f t="shared" si="9"/>
        <v>17</v>
      </c>
      <c r="I581" s="36"/>
    </row>
    <row r="582" spans="1:9" x14ac:dyDescent="0.3">
      <c r="A582" s="15">
        <v>577</v>
      </c>
      <c r="B582" s="5" t="s">
        <v>392</v>
      </c>
      <c r="C582" s="5" t="s">
        <v>344</v>
      </c>
      <c r="D582" s="24" t="s">
        <v>474</v>
      </c>
      <c r="E582" s="24" t="s">
        <v>344</v>
      </c>
      <c r="F582" s="25" t="s">
        <v>1067</v>
      </c>
      <c r="G582" s="29" t="s">
        <v>1068</v>
      </c>
      <c r="H582" s="40">
        <f t="shared" si="9"/>
        <v>17</v>
      </c>
      <c r="I582" s="36"/>
    </row>
    <row r="583" spans="1:9" x14ac:dyDescent="0.3">
      <c r="A583" s="19">
        <v>578</v>
      </c>
      <c r="B583" s="5" t="s">
        <v>392</v>
      </c>
      <c r="C583" s="5" t="s">
        <v>344</v>
      </c>
      <c r="D583" s="24" t="s">
        <v>474</v>
      </c>
      <c r="E583" s="24" t="s">
        <v>344</v>
      </c>
      <c r="F583" s="25" t="s">
        <v>1069</v>
      </c>
      <c r="G583" s="27" t="s">
        <v>1070</v>
      </c>
      <c r="H583" s="40">
        <f t="shared" si="9"/>
        <v>17</v>
      </c>
      <c r="I583" s="36"/>
    </row>
    <row r="584" spans="1:9" x14ac:dyDescent="0.3">
      <c r="A584" s="15">
        <v>579</v>
      </c>
      <c r="B584" s="5" t="s">
        <v>392</v>
      </c>
      <c r="C584" s="5" t="s">
        <v>344</v>
      </c>
      <c r="D584" s="24" t="s">
        <v>474</v>
      </c>
      <c r="E584" s="24" t="s">
        <v>344</v>
      </c>
      <c r="F584" s="25" t="s">
        <v>1071</v>
      </c>
      <c r="G584" s="27" t="s">
        <v>1072</v>
      </c>
      <c r="H584" s="40">
        <f t="shared" si="9"/>
        <v>17</v>
      </c>
      <c r="I584" s="36"/>
    </row>
    <row r="585" spans="1:9" x14ac:dyDescent="0.3">
      <c r="A585" s="15">
        <v>269</v>
      </c>
      <c r="B585" s="5" t="s">
        <v>388</v>
      </c>
      <c r="C585" s="5" t="s">
        <v>384</v>
      </c>
      <c r="D585" s="24" t="s">
        <v>465</v>
      </c>
      <c r="E585" s="25" t="s">
        <v>327</v>
      </c>
      <c r="F585" s="26" t="s">
        <v>611</v>
      </c>
      <c r="G585" s="27" t="s">
        <v>612</v>
      </c>
      <c r="H585" s="53">
        <f t="shared" si="9"/>
        <v>17</v>
      </c>
      <c r="I585" s="18">
        <v>100</v>
      </c>
    </row>
    <row r="586" spans="1:9" x14ac:dyDescent="0.3">
      <c r="A586" s="15">
        <v>581</v>
      </c>
      <c r="B586" s="5" t="s">
        <v>386</v>
      </c>
      <c r="C586" s="5" t="s">
        <v>381</v>
      </c>
      <c r="D586" s="24" t="s">
        <v>441</v>
      </c>
      <c r="E586" s="25" t="s">
        <v>2</v>
      </c>
      <c r="F586" s="26" t="s">
        <v>1685</v>
      </c>
      <c r="G586" s="27" t="s">
        <v>1686</v>
      </c>
      <c r="H586" s="40">
        <f t="shared" si="9"/>
        <v>17</v>
      </c>
      <c r="I586" s="36"/>
    </row>
    <row r="587" spans="1:9" x14ac:dyDescent="0.3">
      <c r="A587" s="19">
        <v>582</v>
      </c>
      <c r="B587" s="5" t="s">
        <v>387</v>
      </c>
      <c r="C587" s="5" t="s">
        <v>382</v>
      </c>
      <c r="D587" s="24" t="s">
        <v>442</v>
      </c>
      <c r="E587" s="25" t="s">
        <v>2</v>
      </c>
      <c r="F587" s="39" t="s">
        <v>2330</v>
      </c>
      <c r="G587" s="27" t="s">
        <v>2331</v>
      </c>
      <c r="H587" s="40">
        <f t="shared" si="9"/>
        <v>17</v>
      </c>
      <c r="I587" s="38"/>
    </row>
    <row r="588" spans="1:9" x14ac:dyDescent="0.3">
      <c r="A588" s="15">
        <v>583</v>
      </c>
      <c r="B588" s="5" t="s">
        <v>387</v>
      </c>
      <c r="C588" s="5" t="s">
        <v>382</v>
      </c>
      <c r="D588" s="24" t="s">
        <v>442</v>
      </c>
      <c r="E588" s="25" t="s">
        <v>2</v>
      </c>
      <c r="F588" s="25" t="s">
        <v>2332</v>
      </c>
      <c r="G588" s="27" t="s">
        <v>2333</v>
      </c>
      <c r="H588" s="40">
        <f t="shared" si="9"/>
        <v>17</v>
      </c>
      <c r="I588" s="36"/>
    </row>
    <row r="589" spans="1:9" x14ac:dyDescent="0.3">
      <c r="A589" s="19">
        <v>584</v>
      </c>
      <c r="B589" s="5" t="s">
        <v>387</v>
      </c>
      <c r="C589" s="5" t="s">
        <v>382</v>
      </c>
      <c r="D589" s="24" t="s">
        <v>442</v>
      </c>
      <c r="E589" s="25" t="s">
        <v>2</v>
      </c>
      <c r="F589" s="26" t="s">
        <v>2334</v>
      </c>
      <c r="G589" s="27" t="s">
        <v>2335</v>
      </c>
      <c r="H589" s="40">
        <f t="shared" si="9"/>
        <v>17</v>
      </c>
      <c r="I589" s="36"/>
    </row>
    <row r="590" spans="1:9" x14ac:dyDescent="0.3">
      <c r="A590" s="15">
        <v>585</v>
      </c>
      <c r="B590" s="5" t="s">
        <v>387</v>
      </c>
      <c r="C590" s="5" t="s">
        <v>382</v>
      </c>
      <c r="D590" s="24" t="s">
        <v>442</v>
      </c>
      <c r="E590" s="25" t="s">
        <v>2</v>
      </c>
      <c r="F590" s="28" t="s">
        <v>2336</v>
      </c>
      <c r="G590" s="29" t="s">
        <v>2337</v>
      </c>
      <c r="H590" s="40">
        <f t="shared" si="9"/>
        <v>17</v>
      </c>
      <c r="I590" s="36"/>
    </row>
    <row r="591" spans="1:9" x14ac:dyDescent="0.3">
      <c r="A591" s="19">
        <v>586</v>
      </c>
      <c r="B591" s="5" t="s">
        <v>387</v>
      </c>
      <c r="C591" s="5" t="s">
        <v>382</v>
      </c>
      <c r="D591" s="24" t="s">
        <v>442</v>
      </c>
      <c r="E591" s="25" t="s">
        <v>2</v>
      </c>
      <c r="F591" s="39" t="s">
        <v>2338</v>
      </c>
      <c r="G591" s="27" t="s">
        <v>2339</v>
      </c>
      <c r="H591" s="40">
        <f t="shared" si="9"/>
        <v>17</v>
      </c>
      <c r="I591" s="38"/>
    </row>
    <row r="592" spans="1:9" x14ac:dyDescent="0.3">
      <c r="A592" s="15">
        <v>587</v>
      </c>
      <c r="B592" s="5" t="s">
        <v>387</v>
      </c>
      <c r="C592" s="5" t="s">
        <v>382</v>
      </c>
      <c r="D592" s="24" t="s">
        <v>442</v>
      </c>
      <c r="E592" s="25" t="s">
        <v>2</v>
      </c>
      <c r="F592" s="26" t="s">
        <v>2340</v>
      </c>
      <c r="G592" s="27" t="s">
        <v>2341</v>
      </c>
      <c r="H592" s="40">
        <f t="shared" si="9"/>
        <v>17</v>
      </c>
      <c r="I592" s="38">
        <v>40</v>
      </c>
    </row>
    <row r="593" spans="1:9" x14ac:dyDescent="0.3">
      <c r="A593" s="19">
        <v>588</v>
      </c>
      <c r="B593" s="5" t="s">
        <v>387</v>
      </c>
      <c r="C593" s="5" t="s">
        <v>382</v>
      </c>
      <c r="D593" s="24" t="s">
        <v>467</v>
      </c>
      <c r="E593" s="25" t="s">
        <v>328</v>
      </c>
      <c r="F593" s="26" t="s">
        <v>2746</v>
      </c>
      <c r="G593" s="27" t="s">
        <v>2747</v>
      </c>
      <c r="H593" s="40">
        <f t="shared" si="9"/>
        <v>17</v>
      </c>
      <c r="I593" s="38"/>
    </row>
    <row r="594" spans="1:9" x14ac:dyDescent="0.3">
      <c r="A594" s="15">
        <v>589</v>
      </c>
      <c r="B594" s="5" t="s">
        <v>386</v>
      </c>
      <c r="C594" s="5" t="s">
        <v>381</v>
      </c>
      <c r="D594" s="24" t="s">
        <v>437</v>
      </c>
      <c r="E594" s="25" t="s">
        <v>8</v>
      </c>
      <c r="F594" s="26" t="s">
        <v>1671</v>
      </c>
      <c r="G594" s="27" t="s">
        <v>1672</v>
      </c>
      <c r="H594" s="40">
        <f t="shared" si="9"/>
        <v>17</v>
      </c>
      <c r="I594" s="36"/>
    </row>
    <row r="595" spans="1:9" ht="26.4" x14ac:dyDescent="0.3">
      <c r="A595" s="19">
        <v>590</v>
      </c>
      <c r="B595" s="5" t="s">
        <v>386</v>
      </c>
      <c r="C595" s="5" t="s">
        <v>381</v>
      </c>
      <c r="D595" s="24" t="s">
        <v>466</v>
      </c>
      <c r="E595" s="25" t="s">
        <v>329</v>
      </c>
      <c r="F595" s="26" t="s">
        <v>1881</v>
      </c>
      <c r="G595" s="27" t="s">
        <v>1882</v>
      </c>
      <c r="H595" s="40">
        <f t="shared" si="9"/>
        <v>17</v>
      </c>
      <c r="I595" s="38"/>
    </row>
    <row r="596" spans="1:9" ht="26.4" x14ac:dyDescent="0.3">
      <c r="A596" s="15">
        <v>591</v>
      </c>
      <c r="B596" s="5" t="s">
        <v>389</v>
      </c>
      <c r="C596" s="5" t="s">
        <v>330</v>
      </c>
      <c r="D596" s="24" t="s">
        <v>476</v>
      </c>
      <c r="E596" s="25" t="s">
        <v>330</v>
      </c>
      <c r="F596" s="26" t="s">
        <v>1243</v>
      </c>
      <c r="G596" s="27" t="s">
        <v>1244</v>
      </c>
      <c r="H596" s="40">
        <f t="shared" si="9"/>
        <v>17</v>
      </c>
      <c r="I596" s="38"/>
    </row>
    <row r="597" spans="1:9" ht="26.4" x14ac:dyDescent="0.3">
      <c r="A597" s="19">
        <v>592</v>
      </c>
      <c r="B597" s="5" t="s">
        <v>389</v>
      </c>
      <c r="C597" s="5" t="s">
        <v>330</v>
      </c>
      <c r="D597" s="24" t="s">
        <v>476</v>
      </c>
      <c r="E597" s="25" t="s">
        <v>330</v>
      </c>
      <c r="F597" s="26" t="s">
        <v>1245</v>
      </c>
      <c r="G597" s="27" t="s">
        <v>1246</v>
      </c>
      <c r="H597" s="40">
        <f t="shared" si="9"/>
        <v>17</v>
      </c>
      <c r="I597" s="38"/>
    </row>
    <row r="598" spans="1:9" ht="26.4" x14ac:dyDescent="0.3">
      <c r="A598" s="15">
        <v>593</v>
      </c>
      <c r="B598" s="5" t="s">
        <v>389</v>
      </c>
      <c r="C598" s="5" t="s">
        <v>330</v>
      </c>
      <c r="D598" s="24" t="s">
        <v>476</v>
      </c>
      <c r="E598" s="25" t="s">
        <v>330</v>
      </c>
      <c r="F598" s="26" t="s">
        <v>1247</v>
      </c>
      <c r="G598" s="27" t="s">
        <v>1248</v>
      </c>
      <c r="H598" s="40">
        <f t="shared" si="9"/>
        <v>17</v>
      </c>
      <c r="I598" s="38"/>
    </row>
    <row r="599" spans="1:9" x14ac:dyDescent="0.3">
      <c r="A599" s="19">
        <v>594</v>
      </c>
      <c r="B599" s="5" t="s">
        <v>387</v>
      </c>
      <c r="C599" s="5" t="s">
        <v>382</v>
      </c>
      <c r="D599" s="24" t="s">
        <v>467</v>
      </c>
      <c r="E599" s="25" t="s">
        <v>328</v>
      </c>
      <c r="F599" s="26" t="s">
        <v>2748</v>
      </c>
      <c r="G599" s="27" t="s">
        <v>2749</v>
      </c>
      <c r="H599" s="40">
        <f t="shared" si="9"/>
        <v>17</v>
      </c>
      <c r="I599" s="38"/>
    </row>
    <row r="600" spans="1:9" ht="26.4" x14ac:dyDescent="0.3">
      <c r="A600" s="15">
        <v>595</v>
      </c>
      <c r="B600" s="5" t="s">
        <v>389</v>
      </c>
      <c r="C600" s="5" t="s">
        <v>330</v>
      </c>
      <c r="D600" s="24" t="s">
        <v>476</v>
      </c>
      <c r="E600" s="25" t="s">
        <v>330</v>
      </c>
      <c r="F600" s="26" t="s">
        <v>1249</v>
      </c>
      <c r="G600" s="27" t="s">
        <v>1250</v>
      </c>
      <c r="H600" s="40">
        <f t="shared" si="9"/>
        <v>17</v>
      </c>
      <c r="I600" s="38"/>
    </row>
    <row r="601" spans="1:9" ht="26.4" x14ac:dyDescent="0.3">
      <c r="A601" s="19">
        <v>596</v>
      </c>
      <c r="B601" s="5" t="s">
        <v>386</v>
      </c>
      <c r="C601" s="5" t="s">
        <v>381</v>
      </c>
      <c r="D601" s="24" t="s">
        <v>466</v>
      </c>
      <c r="E601" s="25" t="s">
        <v>329</v>
      </c>
      <c r="F601" s="26" t="s">
        <v>1883</v>
      </c>
      <c r="G601" s="27" t="s">
        <v>1884</v>
      </c>
      <c r="H601" s="40">
        <f t="shared" si="9"/>
        <v>17</v>
      </c>
      <c r="I601" s="38"/>
    </row>
    <row r="602" spans="1:9" x14ac:dyDescent="0.3">
      <c r="A602" s="15">
        <v>597</v>
      </c>
      <c r="B602" s="5" t="s">
        <v>460</v>
      </c>
      <c r="C602" s="22" t="s">
        <v>3097</v>
      </c>
      <c r="D602" s="24" t="s">
        <v>486</v>
      </c>
      <c r="E602" s="45" t="s">
        <v>485</v>
      </c>
      <c r="F602" s="45" t="s">
        <v>3116</v>
      </c>
      <c r="G602" s="37" t="s">
        <v>3117</v>
      </c>
      <c r="H602" s="40">
        <f t="shared" si="9"/>
        <v>17</v>
      </c>
      <c r="I602" s="36"/>
    </row>
    <row r="603" spans="1:9" ht="26.4" x14ac:dyDescent="0.3">
      <c r="A603" s="19">
        <v>598</v>
      </c>
      <c r="B603" s="5" t="s">
        <v>389</v>
      </c>
      <c r="C603" s="5" t="s">
        <v>330</v>
      </c>
      <c r="D603" s="24" t="s">
        <v>476</v>
      </c>
      <c r="E603" s="25" t="s">
        <v>330</v>
      </c>
      <c r="F603" s="26" t="s">
        <v>1251</v>
      </c>
      <c r="G603" s="27" t="s">
        <v>1252</v>
      </c>
      <c r="H603" s="40">
        <f t="shared" si="9"/>
        <v>17</v>
      </c>
      <c r="I603" s="38"/>
    </row>
    <row r="604" spans="1:9" ht="26.4" x14ac:dyDescent="0.3">
      <c r="A604" s="15">
        <v>599</v>
      </c>
      <c r="B604" s="5" t="s">
        <v>389</v>
      </c>
      <c r="C604" s="5" t="s">
        <v>330</v>
      </c>
      <c r="D604" s="24" t="s">
        <v>476</v>
      </c>
      <c r="E604" s="25" t="s">
        <v>330</v>
      </c>
      <c r="F604" s="26" t="s">
        <v>1253</v>
      </c>
      <c r="G604" s="27" t="s">
        <v>1254</v>
      </c>
      <c r="H604" s="40">
        <f t="shared" si="9"/>
        <v>17</v>
      </c>
      <c r="I604" s="38"/>
    </row>
    <row r="605" spans="1:9" ht="26.4" x14ac:dyDescent="0.3">
      <c r="A605" s="19">
        <v>600</v>
      </c>
      <c r="B605" s="5" t="s">
        <v>389</v>
      </c>
      <c r="C605" s="5" t="s">
        <v>330</v>
      </c>
      <c r="D605" s="24" t="s">
        <v>476</v>
      </c>
      <c r="E605" s="25" t="s">
        <v>330</v>
      </c>
      <c r="F605" s="26" t="s">
        <v>1255</v>
      </c>
      <c r="G605" s="27" t="s">
        <v>1256</v>
      </c>
      <c r="H605" s="40">
        <f t="shared" si="9"/>
        <v>17</v>
      </c>
      <c r="I605" s="38"/>
    </row>
    <row r="606" spans="1:9" x14ac:dyDescent="0.3">
      <c r="A606" s="15">
        <v>601</v>
      </c>
      <c r="B606" s="5" t="s">
        <v>460</v>
      </c>
      <c r="C606" s="22" t="s">
        <v>3097</v>
      </c>
      <c r="D606" s="24" t="s">
        <v>486</v>
      </c>
      <c r="E606" s="45" t="s">
        <v>485</v>
      </c>
      <c r="F606" s="45" t="s">
        <v>3118</v>
      </c>
      <c r="G606" s="37" t="s">
        <v>3119</v>
      </c>
      <c r="H606" s="40">
        <f t="shared" si="9"/>
        <v>17</v>
      </c>
      <c r="I606" s="36"/>
    </row>
    <row r="607" spans="1:9" x14ac:dyDescent="0.3">
      <c r="A607" s="19">
        <v>602</v>
      </c>
      <c r="B607" s="5" t="s">
        <v>387</v>
      </c>
      <c r="C607" s="5" t="s">
        <v>382</v>
      </c>
      <c r="D607" s="24" t="s">
        <v>467</v>
      </c>
      <c r="E607" s="25" t="s">
        <v>328</v>
      </c>
      <c r="F607" s="26" t="s">
        <v>2750</v>
      </c>
      <c r="G607" s="27" t="s">
        <v>2751</v>
      </c>
      <c r="H607" s="40">
        <f t="shared" si="9"/>
        <v>17</v>
      </c>
      <c r="I607" s="38">
        <v>1000</v>
      </c>
    </row>
    <row r="608" spans="1:9" ht="26.4" x14ac:dyDescent="0.3">
      <c r="A608" s="15">
        <v>603</v>
      </c>
      <c r="B608" s="5" t="s">
        <v>386</v>
      </c>
      <c r="C608" s="5" t="s">
        <v>381</v>
      </c>
      <c r="D608" s="24" t="s">
        <v>466</v>
      </c>
      <c r="E608" s="25" t="s">
        <v>329</v>
      </c>
      <c r="F608" s="26" t="s">
        <v>1885</v>
      </c>
      <c r="G608" s="27" t="s">
        <v>1886</v>
      </c>
      <c r="H608" s="40">
        <f t="shared" si="9"/>
        <v>17</v>
      </c>
      <c r="I608" s="38">
        <v>100</v>
      </c>
    </row>
    <row r="609" spans="1:9" x14ac:dyDescent="0.3">
      <c r="A609" s="19">
        <v>604</v>
      </c>
      <c r="B609" s="5" t="s">
        <v>387</v>
      </c>
      <c r="C609" s="5" t="s">
        <v>382</v>
      </c>
      <c r="D609" s="24" t="s">
        <v>467</v>
      </c>
      <c r="E609" s="25" t="s">
        <v>328</v>
      </c>
      <c r="F609" s="26" t="s">
        <v>2752</v>
      </c>
      <c r="G609" s="27" t="s">
        <v>2753</v>
      </c>
      <c r="H609" s="40">
        <f t="shared" si="9"/>
        <v>17</v>
      </c>
      <c r="I609" s="38"/>
    </row>
    <row r="610" spans="1:9" ht="26.4" x14ac:dyDescent="0.3">
      <c r="A610" s="15">
        <v>605</v>
      </c>
      <c r="B610" s="5" t="s">
        <v>386</v>
      </c>
      <c r="C610" s="5" t="s">
        <v>381</v>
      </c>
      <c r="D610" s="24" t="s">
        <v>466</v>
      </c>
      <c r="E610" s="25" t="s">
        <v>329</v>
      </c>
      <c r="F610" s="26" t="s">
        <v>1887</v>
      </c>
      <c r="G610" s="27" t="s">
        <v>1888</v>
      </c>
      <c r="H610" s="40">
        <f t="shared" si="9"/>
        <v>17</v>
      </c>
      <c r="I610" s="38"/>
    </row>
    <row r="611" spans="1:9" x14ac:dyDescent="0.3">
      <c r="A611" s="19">
        <v>606</v>
      </c>
      <c r="B611" s="5" t="s">
        <v>390</v>
      </c>
      <c r="C611" s="5" t="s">
        <v>383</v>
      </c>
      <c r="D611" s="24" t="s">
        <v>468</v>
      </c>
      <c r="E611" s="25" t="s">
        <v>328</v>
      </c>
      <c r="F611" s="25" t="s">
        <v>1439</v>
      </c>
      <c r="G611" s="27" t="s">
        <v>1440</v>
      </c>
      <c r="H611" s="40">
        <f t="shared" si="9"/>
        <v>17</v>
      </c>
      <c r="I611" s="36"/>
    </row>
    <row r="612" spans="1:9" x14ac:dyDescent="0.3">
      <c r="A612" s="15">
        <v>607</v>
      </c>
      <c r="B612" s="5" t="s">
        <v>390</v>
      </c>
      <c r="C612" s="5" t="s">
        <v>383</v>
      </c>
      <c r="D612" s="24" t="s">
        <v>468</v>
      </c>
      <c r="E612" s="25" t="s">
        <v>328</v>
      </c>
      <c r="F612" s="26" t="s">
        <v>1441</v>
      </c>
      <c r="G612" s="27" t="s">
        <v>1442</v>
      </c>
      <c r="H612" s="40">
        <f t="shared" si="9"/>
        <v>17</v>
      </c>
      <c r="I612" s="38"/>
    </row>
    <row r="613" spans="1:9" x14ac:dyDescent="0.3">
      <c r="A613" s="19">
        <v>608</v>
      </c>
      <c r="B613" s="5" t="s">
        <v>460</v>
      </c>
      <c r="C613" s="22" t="s">
        <v>3097</v>
      </c>
      <c r="D613" s="24" t="s">
        <v>486</v>
      </c>
      <c r="E613" s="45" t="s">
        <v>485</v>
      </c>
      <c r="F613" s="45" t="s">
        <v>3120</v>
      </c>
      <c r="G613" s="37" t="s">
        <v>3121</v>
      </c>
      <c r="H613" s="40">
        <f t="shared" si="9"/>
        <v>17</v>
      </c>
      <c r="I613" s="36"/>
    </row>
    <row r="614" spans="1:9" x14ac:dyDescent="0.3">
      <c r="A614" s="15">
        <v>609</v>
      </c>
      <c r="B614" s="5" t="s">
        <v>460</v>
      </c>
      <c r="C614" s="22" t="s">
        <v>3097</v>
      </c>
      <c r="D614" s="24" t="s">
        <v>462</v>
      </c>
      <c r="E614" s="25" t="s">
        <v>4</v>
      </c>
      <c r="F614" s="43" t="s">
        <v>3077</v>
      </c>
      <c r="G614" s="44" t="s">
        <v>3078</v>
      </c>
      <c r="H614" s="40">
        <f t="shared" si="9"/>
        <v>17</v>
      </c>
      <c r="I614" s="36"/>
    </row>
    <row r="615" spans="1:9" x14ac:dyDescent="0.3">
      <c r="A615" s="19">
        <v>610</v>
      </c>
      <c r="B615" s="5" t="s">
        <v>460</v>
      </c>
      <c r="C615" s="22" t="s">
        <v>3097</v>
      </c>
      <c r="D615" s="24" t="s">
        <v>462</v>
      </c>
      <c r="E615" s="25" t="s">
        <v>4</v>
      </c>
      <c r="F615" s="43" t="s">
        <v>3079</v>
      </c>
      <c r="G615" s="44" t="s">
        <v>3080</v>
      </c>
      <c r="H615" s="40">
        <f t="shared" si="9"/>
        <v>17</v>
      </c>
      <c r="I615" s="36"/>
    </row>
    <row r="616" spans="1:9" x14ac:dyDescent="0.3">
      <c r="A616" s="15">
        <v>611</v>
      </c>
      <c r="B616" s="5" t="s">
        <v>460</v>
      </c>
      <c r="C616" s="22" t="s">
        <v>3097</v>
      </c>
      <c r="D616" s="24" t="s">
        <v>486</v>
      </c>
      <c r="E616" s="45" t="s">
        <v>485</v>
      </c>
      <c r="F616" s="45" t="s">
        <v>3122</v>
      </c>
      <c r="G616" s="37" t="s">
        <v>3123</v>
      </c>
      <c r="H616" s="40">
        <f t="shared" si="9"/>
        <v>17</v>
      </c>
      <c r="I616" s="36"/>
    </row>
    <row r="617" spans="1:9" x14ac:dyDescent="0.3">
      <c r="A617" s="19">
        <v>612</v>
      </c>
      <c r="B617" s="5" t="s">
        <v>387</v>
      </c>
      <c r="C617" s="5" t="s">
        <v>382</v>
      </c>
      <c r="D617" s="24" t="s">
        <v>456</v>
      </c>
      <c r="E617" s="25" t="s">
        <v>6</v>
      </c>
      <c r="F617" s="25" t="s">
        <v>2466</v>
      </c>
      <c r="G617" s="27" t="s">
        <v>2467</v>
      </c>
      <c r="H617" s="40">
        <f t="shared" si="9"/>
        <v>17</v>
      </c>
      <c r="I617" s="36"/>
    </row>
    <row r="618" spans="1:9" x14ac:dyDescent="0.3">
      <c r="A618" s="15">
        <v>613</v>
      </c>
      <c r="B618" s="5" t="s">
        <v>387</v>
      </c>
      <c r="C618" s="5" t="s">
        <v>382</v>
      </c>
      <c r="D618" s="24" t="s">
        <v>456</v>
      </c>
      <c r="E618" s="25" t="s">
        <v>6</v>
      </c>
      <c r="F618" s="25" t="s">
        <v>2468</v>
      </c>
      <c r="G618" s="27" t="s">
        <v>2469</v>
      </c>
      <c r="H618" s="40">
        <f t="shared" si="9"/>
        <v>17</v>
      </c>
      <c r="I618" s="36"/>
    </row>
    <row r="619" spans="1:9" x14ac:dyDescent="0.3">
      <c r="A619" s="15">
        <v>861</v>
      </c>
      <c r="B619" s="5" t="s">
        <v>388</v>
      </c>
      <c r="C619" s="8" t="s">
        <v>384</v>
      </c>
      <c r="D619" s="24" t="s">
        <v>471</v>
      </c>
      <c r="E619" s="25" t="s">
        <v>345</v>
      </c>
      <c r="F619" s="26" t="s">
        <v>835</v>
      </c>
      <c r="G619" s="27" t="s">
        <v>836</v>
      </c>
      <c r="H619" s="53">
        <f t="shared" si="9"/>
        <v>17</v>
      </c>
      <c r="I619" s="18">
        <v>50</v>
      </c>
    </row>
    <row r="620" spans="1:9" x14ac:dyDescent="0.3">
      <c r="A620" s="19">
        <v>862</v>
      </c>
      <c r="B620" s="5" t="s">
        <v>388</v>
      </c>
      <c r="C620" s="8" t="s">
        <v>384</v>
      </c>
      <c r="D620" s="24" t="s">
        <v>471</v>
      </c>
      <c r="E620" s="25" t="s">
        <v>345</v>
      </c>
      <c r="F620" s="26" t="s">
        <v>837</v>
      </c>
      <c r="G620" s="27" t="s">
        <v>838</v>
      </c>
      <c r="H620" s="53">
        <f t="shared" si="9"/>
        <v>17</v>
      </c>
      <c r="I620" s="18">
        <v>50</v>
      </c>
    </row>
    <row r="621" spans="1:9" x14ac:dyDescent="0.3">
      <c r="A621" s="15">
        <v>937</v>
      </c>
      <c r="B621" s="5" t="s">
        <v>388</v>
      </c>
      <c r="C621" s="5" t="s">
        <v>384</v>
      </c>
      <c r="D621" s="24" t="s">
        <v>471</v>
      </c>
      <c r="E621" s="25" t="s">
        <v>345</v>
      </c>
      <c r="F621" s="26" t="s">
        <v>839</v>
      </c>
      <c r="G621" s="27" t="s">
        <v>840</v>
      </c>
      <c r="H621" s="53">
        <f t="shared" si="9"/>
        <v>17</v>
      </c>
      <c r="I621" s="18">
        <v>50</v>
      </c>
    </row>
    <row r="622" spans="1:9" x14ac:dyDescent="0.3">
      <c r="A622" s="19">
        <v>938</v>
      </c>
      <c r="B622" s="5" t="s">
        <v>388</v>
      </c>
      <c r="C622" s="8" t="s">
        <v>384</v>
      </c>
      <c r="D622" s="24" t="s">
        <v>471</v>
      </c>
      <c r="E622" s="25" t="s">
        <v>345</v>
      </c>
      <c r="F622" s="26" t="s">
        <v>841</v>
      </c>
      <c r="G622" s="27" t="s">
        <v>842</v>
      </c>
      <c r="H622" s="53">
        <f t="shared" si="9"/>
        <v>17</v>
      </c>
      <c r="I622" s="18">
        <v>50</v>
      </c>
    </row>
    <row r="623" spans="1:9" x14ac:dyDescent="0.3">
      <c r="A623" s="15">
        <v>939</v>
      </c>
      <c r="B623" s="5" t="s">
        <v>388</v>
      </c>
      <c r="C623" s="8" t="s">
        <v>384</v>
      </c>
      <c r="D623" s="24" t="s">
        <v>471</v>
      </c>
      <c r="E623" s="25" t="s">
        <v>345</v>
      </c>
      <c r="F623" s="26" t="s">
        <v>843</v>
      </c>
      <c r="G623" s="27" t="s">
        <v>844</v>
      </c>
      <c r="H623" s="53">
        <f t="shared" si="9"/>
        <v>17</v>
      </c>
      <c r="I623" s="18">
        <v>100</v>
      </c>
    </row>
    <row r="624" spans="1:9" x14ac:dyDescent="0.3">
      <c r="A624" s="19">
        <v>940</v>
      </c>
      <c r="B624" s="5" t="s">
        <v>388</v>
      </c>
      <c r="C624" s="8" t="s">
        <v>384</v>
      </c>
      <c r="D624" s="24" t="s">
        <v>471</v>
      </c>
      <c r="E624" s="25" t="s">
        <v>345</v>
      </c>
      <c r="F624" s="26" t="s">
        <v>845</v>
      </c>
      <c r="G624" s="27" t="s">
        <v>846</v>
      </c>
      <c r="H624" s="53">
        <f t="shared" si="9"/>
        <v>17</v>
      </c>
      <c r="I624" s="18">
        <v>100</v>
      </c>
    </row>
    <row r="625" spans="1:9" x14ac:dyDescent="0.3">
      <c r="A625" s="15">
        <v>279</v>
      </c>
      <c r="B625" s="5" t="s">
        <v>388</v>
      </c>
      <c r="C625" s="8" t="s">
        <v>384</v>
      </c>
      <c r="D625" s="24" t="s">
        <v>465</v>
      </c>
      <c r="E625" s="25" t="s">
        <v>327</v>
      </c>
      <c r="F625" s="30" t="s">
        <v>613</v>
      </c>
      <c r="G625" s="29" t="s">
        <v>614</v>
      </c>
      <c r="H625" s="53">
        <f t="shared" si="9"/>
        <v>17</v>
      </c>
      <c r="I625" s="20"/>
    </row>
    <row r="626" spans="1:9" x14ac:dyDescent="0.3">
      <c r="A626" s="15">
        <v>621</v>
      </c>
      <c r="B626" s="5" t="s">
        <v>387</v>
      </c>
      <c r="C626" s="5" t="s">
        <v>382</v>
      </c>
      <c r="D626" s="24" t="s">
        <v>459</v>
      </c>
      <c r="E626" s="25" t="s">
        <v>4</v>
      </c>
      <c r="F626" s="26" t="s">
        <v>2582</v>
      </c>
      <c r="G626" s="27" t="s">
        <v>2583</v>
      </c>
      <c r="H626" s="40">
        <f t="shared" si="9"/>
        <v>17</v>
      </c>
      <c r="I626" s="36"/>
    </row>
    <row r="627" spans="1:9" x14ac:dyDescent="0.3">
      <c r="A627" s="19">
        <v>1004</v>
      </c>
      <c r="B627" s="5" t="s">
        <v>388</v>
      </c>
      <c r="C627" s="8" t="s">
        <v>384</v>
      </c>
      <c r="D627" s="24" t="s">
        <v>478</v>
      </c>
      <c r="E627" s="25" t="s">
        <v>338</v>
      </c>
      <c r="F627" s="26" t="s">
        <v>881</v>
      </c>
      <c r="G627" s="27" t="s">
        <v>882</v>
      </c>
      <c r="H627" s="53">
        <f t="shared" si="9"/>
        <v>17</v>
      </c>
      <c r="I627" s="18">
        <v>100</v>
      </c>
    </row>
    <row r="628" spans="1:9" x14ac:dyDescent="0.3">
      <c r="A628" s="15">
        <v>1005</v>
      </c>
      <c r="B628" s="5" t="s">
        <v>388</v>
      </c>
      <c r="C628" s="8" t="s">
        <v>384</v>
      </c>
      <c r="D628" s="24" t="s">
        <v>478</v>
      </c>
      <c r="E628" s="25" t="s">
        <v>338</v>
      </c>
      <c r="F628" s="26" t="s">
        <v>883</v>
      </c>
      <c r="G628" s="27" t="s">
        <v>884</v>
      </c>
      <c r="H628" s="53">
        <f t="shared" si="9"/>
        <v>17</v>
      </c>
      <c r="I628" s="18">
        <v>800</v>
      </c>
    </row>
    <row r="629" spans="1:9" x14ac:dyDescent="0.3">
      <c r="A629" s="19">
        <v>1006</v>
      </c>
      <c r="B629" s="5" t="s">
        <v>388</v>
      </c>
      <c r="C629" s="8" t="s">
        <v>384</v>
      </c>
      <c r="D629" s="24" t="s">
        <v>478</v>
      </c>
      <c r="E629" s="25" t="s">
        <v>338</v>
      </c>
      <c r="F629" s="26" t="s">
        <v>885</v>
      </c>
      <c r="G629" s="27" t="s">
        <v>886</v>
      </c>
      <c r="H629" s="53">
        <f t="shared" si="9"/>
        <v>17</v>
      </c>
      <c r="I629" s="18">
        <v>1</v>
      </c>
    </row>
    <row r="630" spans="1:9" x14ac:dyDescent="0.3">
      <c r="A630" s="15">
        <v>1007</v>
      </c>
      <c r="B630" s="5" t="s">
        <v>388</v>
      </c>
      <c r="C630" s="8" t="s">
        <v>384</v>
      </c>
      <c r="D630" s="24" t="s">
        <v>478</v>
      </c>
      <c r="E630" s="25" t="s">
        <v>338</v>
      </c>
      <c r="F630" s="26" t="s">
        <v>887</v>
      </c>
      <c r="G630" s="27" t="s">
        <v>888</v>
      </c>
      <c r="H630" s="53">
        <f t="shared" si="9"/>
        <v>17</v>
      </c>
      <c r="I630" s="18">
        <v>1</v>
      </c>
    </row>
    <row r="631" spans="1:9" ht="26.4" x14ac:dyDescent="0.3">
      <c r="A631" s="19">
        <v>626</v>
      </c>
      <c r="B631" s="5" t="s">
        <v>389</v>
      </c>
      <c r="C631" s="5" t="s">
        <v>330</v>
      </c>
      <c r="D631" s="24" t="s">
        <v>476</v>
      </c>
      <c r="E631" s="24" t="s">
        <v>330</v>
      </c>
      <c r="F631" s="28" t="s">
        <v>1257</v>
      </c>
      <c r="G631" s="29" t="s">
        <v>1258</v>
      </c>
      <c r="H631" s="40">
        <f t="shared" si="9"/>
        <v>17</v>
      </c>
      <c r="I631" s="36"/>
    </row>
    <row r="632" spans="1:9" ht="26.4" x14ac:dyDescent="0.3">
      <c r="A632" s="15">
        <v>627</v>
      </c>
      <c r="B632" s="5" t="s">
        <v>389</v>
      </c>
      <c r="C632" s="5" t="s">
        <v>330</v>
      </c>
      <c r="D632" s="24" t="s">
        <v>476</v>
      </c>
      <c r="E632" s="24" t="s">
        <v>330</v>
      </c>
      <c r="F632" s="28" t="s">
        <v>1259</v>
      </c>
      <c r="G632" s="29" t="s">
        <v>1260</v>
      </c>
      <c r="H632" s="40">
        <f t="shared" si="9"/>
        <v>17</v>
      </c>
      <c r="I632" s="36"/>
    </row>
    <row r="633" spans="1:9" x14ac:dyDescent="0.3">
      <c r="A633" s="19">
        <v>1028</v>
      </c>
      <c r="B633" s="5" t="s">
        <v>388</v>
      </c>
      <c r="C633" s="8" t="s">
        <v>384</v>
      </c>
      <c r="D633" s="24" t="s">
        <v>484</v>
      </c>
      <c r="E633" s="25" t="s">
        <v>342</v>
      </c>
      <c r="F633" s="26" t="s">
        <v>917</v>
      </c>
      <c r="G633" s="27" t="s">
        <v>918</v>
      </c>
      <c r="H633" s="53">
        <f t="shared" si="9"/>
        <v>17</v>
      </c>
      <c r="I633" s="18">
        <v>1</v>
      </c>
    </row>
    <row r="634" spans="1:9" x14ac:dyDescent="0.3">
      <c r="A634" s="15">
        <v>1029</v>
      </c>
      <c r="B634" s="5" t="s">
        <v>388</v>
      </c>
      <c r="C634" s="8" t="s">
        <v>384</v>
      </c>
      <c r="D634" s="24" t="s">
        <v>484</v>
      </c>
      <c r="E634" s="25" t="s">
        <v>342</v>
      </c>
      <c r="F634" s="26" t="s">
        <v>919</v>
      </c>
      <c r="G634" s="27" t="s">
        <v>920</v>
      </c>
      <c r="H634" s="53">
        <f t="shared" si="9"/>
        <v>17</v>
      </c>
      <c r="I634" s="18">
        <v>1</v>
      </c>
    </row>
    <row r="635" spans="1:9" ht="26.4" x14ac:dyDescent="0.3">
      <c r="A635" s="19">
        <v>630</v>
      </c>
      <c r="B635" s="5" t="s">
        <v>386</v>
      </c>
      <c r="C635" s="5" t="s">
        <v>381</v>
      </c>
      <c r="D635" s="24" t="s">
        <v>466</v>
      </c>
      <c r="E635" s="25" t="s">
        <v>329</v>
      </c>
      <c r="F635" s="26" t="s">
        <v>1889</v>
      </c>
      <c r="G635" s="27" t="s">
        <v>1890</v>
      </c>
      <c r="H635" s="40">
        <f t="shared" si="9"/>
        <v>17</v>
      </c>
      <c r="I635" s="38"/>
    </row>
    <row r="636" spans="1:9" x14ac:dyDescent="0.3">
      <c r="A636" s="15">
        <v>631</v>
      </c>
      <c r="B636" s="5" t="s">
        <v>386</v>
      </c>
      <c r="C636" s="5" t="s">
        <v>381</v>
      </c>
      <c r="D636" s="24" t="s">
        <v>428</v>
      </c>
      <c r="E636" s="25" t="s">
        <v>5</v>
      </c>
      <c r="F636" s="39" t="s">
        <v>1603</v>
      </c>
      <c r="G636" s="27" t="s">
        <v>1604</v>
      </c>
      <c r="H636" s="40">
        <f t="shared" si="9"/>
        <v>17</v>
      </c>
      <c r="I636" s="38"/>
    </row>
    <row r="637" spans="1:9" x14ac:dyDescent="0.3">
      <c r="A637" s="19">
        <v>632</v>
      </c>
      <c r="B637" s="5" t="s">
        <v>386</v>
      </c>
      <c r="C637" s="5" t="s">
        <v>381</v>
      </c>
      <c r="D637" s="24" t="s">
        <v>428</v>
      </c>
      <c r="E637" s="25" t="s">
        <v>5</v>
      </c>
      <c r="F637" s="39" t="s">
        <v>1605</v>
      </c>
      <c r="G637" s="27" t="s">
        <v>1606</v>
      </c>
      <c r="H637" s="40">
        <f t="shared" si="9"/>
        <v>17</v>
      </c>
      <c r="I637" s="38"/>
    </row>
    <row r="638" spans="1:9" x14ac:dyDescent="0.3">
      <c r="A638" s="15">
        <v>633</v>
      </c>
      <c r="B638" s="5" t="s">
        <v>386</v>
      </c>
      <c r="C638" s="5" t="s">
        <v>381</v>
      </c>
      <c r="D638" s="24" t="s">
        <v>428</v>
      </c>
      <c r="E638" s="25" t="s">
        <v>5</v>
      </c>
      <c r="F638" s="39" t="s">
        <v>1607</v>
      </c>
      <c r="G638" s="27" t="s">
        <v>1608</v>
      </c>
      <c r="H638" s="40">
        <f t="shared" si="9"/>
        <v>17</v>
      </c>
      <c r="I638" s="38"/>
    </row>
    <row r="639" spans="1:9" x14ac:dyDescent="0.3">
      <c r="A639" s="19">
        <v>634</v>
      </c>
      <c r="B639" s="5" t="s">
        <v>386</v>
      </c>
      <c r="C639" s="5" t="s">
        <v>381</v>
      </c>
      <c r="D639" s="24" t="s">
        <v>428</v>
      </c>
      <c r="E639" s="25" t="s">
        <v>5</v>
      </c>
      <c r="F639" s="39" t="s">
        <v>1609</v>
      </c>
      <c r="G639" s="27" t="s">
        <v>1610</v>
      </c>
      <c r="H639" s="40">
        <f t="shared" si="9"/>
        <v>17</v>
      </c>
      <c r="I639" s="38"/>
    </row>
    <row r="640" spans="1:9" ht="26.4" x14ac:dyDescent="0.3">
      <c r="A640" s="15">
        <v>635</v>
      </c>
      <c r="B640" s="5" t="s">
        <v>389</v>
      </c>
      <c r="C640" s="5" t="s">
        <v>330</v>
      </c>
      <c r="D640" s="24" t="s">
        <v>476</v>
      </c>
      <c r="E640" s="25" t="s">
        <v>330</v>
      </c>
      <c r="F640" s="26" t="s">
        <v>1261</v>
      </c>
      <c r="G640" s="27" t="s">
        <v>1262</v>
      </c>
      <c r="H640" s="40">
        <f t="shared" si="9"/>
        <v>17</v>
      </c>
      <c r="I640" s="38"/>
    </row>
    <row r="641" spans="1:9" ht="26.4" x14ac:dyDescent="0.3">
      <c r="A641" s="19">
        <v>636</v>
      </c>
      <c r="B641" s="5" t="s">
        <v>389</v>
      </c>
      <c r="C641" s="5" t="s">
        <v>330</v>
      </c>
      <c r="D641" s="24" t="s">
        <v>476</v>
      </c>
      <c r="E641" s="25" t="s">
        <v>330</v>
      </c>
      <c r="F641" s="26" t="s">
        <v>1263</v>
      </c>
      <c r="G641" s="27" t="s">
        <v>1264</v>
      </c>
      <c r="H641" s="40">
        <f t="shared" si="9"/>
        <v>17</v>
      </c>
      <c r="I641" s="38"/>
    </row>
    <row r="642" spans="1:9" ht="26.4" x14ac:dyDescent="0.3">
      <c r="A642" s="15">
        <v>637</v>
      </c>
      <c r="B642" s="5" t="s">
        <v>389</v>
      </c>
      <c r="C642" s="5" t="s">
        <v>330</v>
      </c>
      <c r="D642" s="24" t="s">
        <v>476</v>
      </c>
      <c r="E642" s="25" t="s">
        <v>330</v>
      </c>
      <c r="F642" s="26" t="s">
        <v>1265</v>
      </c>
      <c r="G642" s="27" t="s">
        <v>1266</v>
      </c>
      <c r="H642" s="40">
        <f t="shared" si="9"/>
        <v>17</v>
      </c>
      <c r="I642" s="38">
        <v>100</v>
      </c>
    </row>
    <row r="643" spans="1:9" x14ac:dyDescent="0.3">
      <c r="A643" s="19">
        <v>638</v>
      </c>
      <c r="B643" s="5" t="s">
        <v>386</v>
      </c>
      <c r="C643" s="5" t="s">
        <v>381</v>
      </c>
      <c r="D643" s="24" t="s">
        <v>430</v>
      </c>
      <c r="E643" s="25" t="s">
        <v>334</v>
      </c>
      <c r="F643" s="26" t="s">
        <v>1645</v>
      </c>
      <c r="G643" s="27" t="s">
        <v>1646</v>
      </c>
      <c r="H643" s="40">
        <f t="shared" ref="H643:H706" si="10">LEN(G643)</f>
        <v>17</v>
      </c>
      <c r="I643" s="38">
        <v>100</v>
      </c>
    </row>
    <row r="644" spans="1:9" x14ac:dyDescent="0.3">
      <c r="A644" s="15">
        <v>639</v>
      </c>
      <c r="B644" s="5" t="s">
        <v>460</v>
      </c>
      <c r="C644" s="22" t="s">
        <v>3097</v>
      </c>
      <c r="D644" s="24" t="s">
        <v>486</v>
      </c>
      <c r="E644" s="45" t="s">
        <v>485</v>
      </c>
      <c r="F644" s="45" t="s">
        <v>3124</v>
      </c>
      <c r="G644" s="37" t="s">
        <v>3125</v>
      </c>
      <c r="H644" s="40">
        <f t="shared" si="10"/>
        <v>17</v>
      </c>
      <c r="I644" s="36"/>
    </row>
    <row r="645" spans="1:9" x14ac:dyDescent="0.3">
      <c r="A645" s="19">
        <v>640</v>
      </c>
      <c r="B645" s="5" t="s">
        <v>387</v>
      </c>
      <c r="C645" s="5" t="s">
        <v>382</v>
      </c>
      <c r="D645" s="24" t="s">
        <v>435</v>
      </c>
      <c r="E645" s="25" t="s">
        <v>346</v>
      </c>
      <c r="F645" s="26" t="s">
        <v>2310</v>
      </c>
      <c r="G645" s="27" t="s">
        <v>2311</v>
      </c>
      <c r="H645" s="40">
        <f t="shared" si="10"/>
        <v>17</v>
      </c>
      <c r="I645" s="36"/>
    </row>
    <row r="646" spans="1:9" x14ac:dyDescent="0.3">
      <c r="A646" s="15">
        <v>641</v>
      </c>
      <c r="B646" s="5" t="s">
        <v>387</v>
      </c>
      <c r="C646" s="5" t="s">
        <v>382</v>
      </c>
      <c r="D646" s="24" t="s">
        <v>435</v>
      </c>
      <c r="E646" s="25" t="s">
        <v>346</v>
      </c>
      <c r="F646" s="26" t="s">
        <v>2312</v>
      </c>
      <c r="G646" s="27" t="s">
        <v>2313</v>
      </c>
      <c r="H646" s="40">
        <f t="shared" si="10"/>
        <v>17</v>
      </c>
      <c r="I646" s="38">
        <v>1000</v>
      </c>
    </row>
    <row r="647" spans="1:9" x14ac:dyDescent="0.3">
      <c r="A647" s="19">
        <v>642</v>
      </c>
      <c r="B647" s="5" t="s">
        <v>387</v>
      </c>
      <c r="C647" s="5" t="s">
        <v>382</v>
      </c>
      <c r="D647" s="24" t="s">
        <v>435</v>
      </c>
      <c r="E647" s="25" t="s">
        <v>346</v>
      </c>
      <c r="F647" s="26" t="s">
        <v>2314</v>
      </c>
      <c r="G647" s="27" t="s">
        <v>2315</v>
      </c>
      <c r="H647" s="40">
        <f t="shared" si="10"/>
        <v>17</v>
      </c>
      <c r="I647" s="36"/>
    </row>
    <row r="648" spans="1:9" x14ac:dyDescent="0.3">
      <c r="A648" s="19">
        <v>282</v>
      </c>
      <c r="B648" s="5" t="s">
        <v>388</v>
      </c>
      <c r="C648" s="8" t="s">
        <v>384</v>
      </c>
      <c r="D648" s="24" t="s">
        <v>465</v>
      </c>
      <c r="E648" s="25" t="s">
        <v>327</v>
      </c>
      <c r="F648" s="31" t="s">
        <v>615</v>
      </c>
      <c r="G648" s="29" t="s">
        <v>616</v>
      </c>
      <c r="H648" s="53">
        <f t="shared" si="10"/>
        <v>17</v>
      </c>
      <c r="I648" s="20"/>
    </row>
    <row r="649" spans="1:9" x14ac:dyDescent="0.3">
      <c r="A649" s="15">
        <v>305</v>
      </c>
      <c r="B649" s="5" t="s">
        <v>388</v>
      </c>
      <c r="C649" s="8" t="s">
        <v>384</v>
      </c>
      <c r="D649" s="24" t="s">
        <v>465</v>
      </c>
      <c r="E649" s="25" t="s">
        <v>327</v>
      </c>
      <c r="F649" s="31" t="s">
        <v>617</v>
      </c>
      <c r="G649" s="29" t="s">
        <v>618</v>
      </c>
      <c r="H649" s="53">
        <f t="shared" si="10"/>
        <v>17</v>
      </c>
      <c r="I649" s="20"/>
    </row>
    <row r="650" spans="1:9" ht="26.4" x14ac:dyDescent="0.3">
      <c r="A650" s="15">
        <v>645</v>
      </c>
      <c r="B650" s="5" t="s">
        <v>386</v>
      </c>
      <c r="C650" s="5" t="s">
        <v>381</v>
      </c>
      <c r="D650" s="24" t="s">
        <v>466</v>
      </c>
      <c r="E650" s="25" t="s">
        <v>329</v>
      </c>
      <c r="F650" s="26" t="s">
        <v>1891</v>
      </c>
      <c r="G650" s="27" t="s">
        <v>1892</v>
      </c>
      <c r="H650" s="40">
        <f t="shared" si="10"/>
        <v>17</v>
      </c>
      <c r="I650" s="38"/>
    </row>
    <row r="651" spans="1:9" x14ac:dyDescent="0.3">
      <c r="A651" s="19">
        <v>646</v>
      </c>
      <c r="B651" s="5" t="s">
        <v>386</v>
      </c>
      <c r="C651" s="5" t="s">
        <v>381</v>
      </c>
      <c r="D651" s="24" t="s">
        <v>488</v>
      </c>
      <c r="E651" s="25" t="s">
        <v>347</v>
      </c>
      <c r="F651" s="26" t="s">
        <v>2144</v>
      </c>
      <c r="G651" s="27" t="s">
        <v>2145</v>
      </c>
      <c r="H651" s="40">
        <f t="shared" si="10"/>
        <v>17</v>
      </c>
      <c r="I651" s="38">
        <v>20</v>
      </c>
    </row>
    <row r="652" spans="1:9" x14ac:dyDescent="0.3">
      <c r="A652" s="15">
        <v>647</v>
      </c>
      <c r="B652" s="5" t="s">
        <v>386</v>
      </c>
      <c r="C652" s="5" t="s">
        <v>381</v>
      </c>
      <c r="D652" s="24" t="s">
        <v>488</v>
      </c>
      <c r="E652" s="25" t="s">
        <v>347</v>
      </c>
      <c r="F652" s="26" t="s">
        <v>2146</v>
      </c>
      <c r="G652" s="27" t="s">
        <v>2147</v>
      </c>
      <c r="H652" s="40">
        <f t="shared" si="10"/>
        <v>17</v>
      </c>
      <c r="I652" s="38">
        <v>20</v>
      </c>
    </row>
    <row r="653" spans="1:9" x14ac:dyDescent="0.3">
      <c r="A653" s="19">
        <v>648</v>
      </c>
      <c r="B653" s="5" t="s">
        <v>386</v>
      </c>
      <c r="C653" s="5" t="s">
        <v>381</v>
      </c>
      <c r="D653" s="24" t="s">
        <v>488</v>
      </c>
      <c r="E653" s="25" t="s">
        <v>347</v>
      </c>
      <c r="F653" s="26" t="s">
        <v>2148</v>
      </c>
      <c r="G653" s="27" t="s">
        <v>2149</v>
      </c>
      <c r="H653" s="40">
        <f t="shared" si="10"/>
        <v>17</v>
      </c>
      <c r="I653" s="38"/>
    </row>
    <row r="654" spans="1:9" x14ac:dyDescent="0.3">
      <c r="A654" s="15">
        <v>649</v>
      </c>
      <c r="B654" s="5" t="s">
        <v>386</v>
      </c>
      <c r="C654" s="5" t="s">
        <v>381</v>
      </c>
      <c r="D654" s="24" t="s">
        <v>488</v>
      </c>
      <c r="E654" s="25" t="s">
        <v>347</v>
      </c>
      <c r="F654" s="26" t="s">
        <v>2150</v>
      </c>
      <c r="G654" s="27" t="s">
        <v>2151</v>
      </c>
      <c r="H654" s="40">
        <f t="shared" si="10"/>
        <v>17</v>
      </c>
      <c r="I654" s="38"/>
    </row>
    <row r="655" spans="1:9" x14ac:dyDescent="0.3">
      <c r="A655" s="19">
        <v>650</v>
      </c>
      <c r="B655" s="5" t="s">
        <v>386</v>
      </c>
      <c r="C655" s="5" t="s">
        <v>381</v>
      </c>
      <c r="D655" s="24" t="s">
        <v>488</v>
      </c>
      <c r="E655" s="25" t="s">
        <v>347</v>
      </c>
      <c r="F655" s="26" t="s">
        <v>2152</v>
      </c>
      <c r="G655" s="27" t="s">
        <v>2153</v>
      </c>
      <c r="H655" s="40">
        <f t="shared" si="10"/>
        <v>17</v>
      </c>
      <c r="I655" s="38"/>
    </row>
    <row r="656" spans="1:9" x14ac:dyDescent="0.3">
      <c r="A656" s="15">
        <v>651</v>
      </c>
      <c r="B656" s="5" t="s">
        <v>386</v>
      </c>
      <c r="C656" s="5" t="s">
        <v>381</v>
      </c>
      <c r="D656" s="24" t="s">
        <v>488</v>
      </c>
      <c r="E656" s="25" t="s">
        <v>347</v>
      </c>
      <c r="F656" s="26" t="s">
        <v>2154</v>
      </c>
      <c r="G656" s="27" t="s">
        <v>2155</v>
      </c>
      <c r="H656" s="40">
        <f t="shared" si="10"/>
        <v>17</v>
      </c>
      <c r="I656" s="38">
        <v>20</v>
      </c>
    </row>
    <row r="657" spans="1:9" x14ac:dyDescent="0.3">
      <c r="A657" s="19">
        <v>652</v>
      </c>
      <c r="B657" s="5" t="s">
        <v>386</v>
      </c>
      <c r="C657" s="5" t="s">
        <v>381</v>
      </c>
      <c r="D657" s="24" t="s">
        <v>488</v>
      </c>
      <c r="E657" s="25" t="s">
        <v>347</v>
      </c>
      <c r="F657" s="26" t="s">
        <v>2156</v>
      </c>
      <c r="G657" s="27" t="s">
        <v>2157</v>
      </c>
      <c r="H657" s="40">
        <f t="shared" si="10"/>
        <v>17</v>
      </c>
      <c r="I657" s="38"/>
    </row>
    <row r="658" spans="1:9" x14ac:dyDescent="0.3">
      <c r="A658" s="15">
        <v>653</v>
      </c>
      <c r="B658" s="5" t="s">
        <v>386</v>
      </c>
      <c r="C658" s="5" t="s">
        <v>381</v>
      </c>
      <c r="D658" s="24" t="s">
        <v>488</v>
      </c>
      <c r="E658" s="25" t="s">
        <v>347</v>
      </c>
      <c r="F658" s="26" t="s">
        <v>2158</v>
      </c>
      <c r="G658" s="27" t="s">
        <v>2159</v>
      </c>
      <c r="H658" s="40">
        <f t="shared" si="10"/>
        <v>17</v>
      </c>
      <c r="I658" s="38"/>
    </row>
    <row r="659" spans="1:9" ht="26.4" x14ac:dyDescent="0.3">
      <c r="A659" s="19">
        <v>654</v>
      </c>
      <c r="B659" s="5" t="s">
        <v>386</v>
      </c>
      <c r="C659" s="5" t="s">
        <v>381</v>
      </c>
      <c r="D659" s="24" t="s">
        <v>466</v>
      </c>
      <c r="E659" s="25" t="s">
        <v>329</v>
      </c>
      <c r="F659" s="28" t="s">
        <v>1893</v>
      </c>
      <c r="G659" s="29" t="s">
        <v>1894</v>
      </c>
      <c r="H659" s="40">
        <f t="shared" si="10"/>
        <v>17</v>
      </c>
      <c r="I659" s="36"/>
    </row>
    <row r="660" spans="1:9" ht="26.4" x14ac:dyDescent="0.3">
      <c r="A660" s="15">
        <v>655</v>
      </c>
      <c r="B660" s="5" t="s">
        <v>389</v>
      </c>
      <c r="C660" s="5" t="s">
        <v>330</v>
      </c>
      <c r="D660" s="24" t="s">
        <v>476</v>
      </c>
      <c r="E660" s="25" t="s">
        <v>330</v>
      </c>
      <c r="F660" s="26" t="s">
        <v>1267</v>
      </c>
      <c r="G660" s="27" t="s">
        <v>1268</v>
      </c>
      <c r="H660" s="40">
        <f t="shared" si="10"/>
        <v>17</v>
      </c>
      <c r="I660" s="38"/>
    </row>
    <row r="661" spans="1:9" ht="26.4" x14ac:dyDescent="0.3">
      <c r="A661" s="19">
        <v>656</v>
      </c>
      <c r="B661" s="5" t="s">
        <v>389</v>
      </c>
      <c r="C661" s="5" t="s">
        <v>330</v>
      </c>
      <c r="D661" s="24" t="s">
        <v>476</v>
      </c>
      <c r="E661" s="25" t="s">
        <v>330</v>
      </c>
      <c r="F661" s="25" t="s">
        <v>1269</v>
      </c>
      <c r="G661" s="27" t="s">
        <v>1270</v>
      </c>
      <c r="H661" s="40">
        <f t="shared" si="10"/>
        <v>17</v>
      </c>
      <c r="I661" s="36"/>
    </row>
    <row r="662" spans="1:9" x14ac:dyDescent="0.3">
      <c r="A662" s="15">
        <v>657</v>
      </c>
      <c r="B662" s="5" t="s">
        <v>387</v>
      </c>
      <c r="C662" s="5" t="s">
        <v>382</v>
      </c>
      <c r="D662" s="24" t="s">
        <v>444</v>
      </c>
      <c r="E662" s="25" t="s">
        <v>333</v>
      </c>
      <c r="F662" s="26" t="s">
        <v>2374</v>
      </c>
      <c r="G662" s="27" t="s">
        <v>2375</v>
      </c>
      <c r="H662" s="40">
        <f t="shared" si="10"/>
        <v>17</v>
      </c>
      <c r="I662" s="36"/>
    </row>
    <row r="663" spans="1:9" x14ac:dyDescent="0.3">
      <c r="A663" s="19">
        <v>658</v>
      </c>
      <c r="B663" s="5" t="s">
        <v>386</v>
      </c>
      <c r="C663" s="5" t="s">
        <v>381</v>
      </c>
      <c r="D663" s="24" t="s">
        <v>488</v>
      </c>
      <c r="E663" s="25" t="s">
        <v>347</v>
      </c>
      <c r="F663" s="26" t="s">
        <v>2160</v>
      </c>
      <c r="G663" s="27" t="s">
        <v>2161</v>
      </c>
      <c r="H663" s="40">
        <f t="shared" si="10"/>
        <v>17</v>
      </c>
      <c r="I663" s="38"/>
    </row>
    <row r="664" spans="1:9" ht="26.4" x14ac:dyDescent="0.3">
      <c r="A664" s="15">
        <v>659</v>
      </c>
      <c r="B664" s="5" t="s">
        <v>386</v>
      </c>
      <c r="C664" s="5" t="s">
        <v>381</v>
      </c>
      <c r="D664" s="24" t="s">
        <v>466</v>
      </c>
      <c r="E664" s="25" t="s">
        <v>329</v>
      </c>
      <c r="F664" s="26" t="s">
        <v>1895</v>
      </c>
      <c r="G664" s="27" t="s">
        <v>1896</v>
      </c>
      <c r="H664" s="40">
        <f t="shared" si="10"/>
        <v>17</v>
      </c>
      <c r="I664" s="38"/>
    </row>
    <row r="665" spans="1:9" ht="26.4" x14ac:dyDescent="0.3">
      <c r="A665" s="19">
        <v>660</v>
      </c>
      <c r="B665" s="5" t="s">
        <v>386</v>
      </c>
      <c r="C665" s="5" t="s">
        <v>381</v>
      </c>
      <c r="D665" s="24" t="s">
        <v>466</v>
      </c>
      <c r="E665" s="25" t="s">
        <v>329</v>
      </c>
      <c r="F665" s="26" t="s">
        <v>1895</v>
      </c>
      <c r="G665" s="27" t="s">
        <v>1897</v>
      </c>
      <c r="H665" s="40">
        <f t="shared" si="10"/>
        <v>17</v>
      </c>
      <c r="I665" s="38"/>
    </row>
    <row r="666" spans="1:9" x14ac:dyDescent="0.3">
      <c r="A666" s="15">
        <v>661</v>
      </c>
      <c r="B666" s="5" t="s">
        <v>387</v>
      </c>
      <c r="C666" s="5" t="s">
        <v>382</v>
      </c>
      <c r="D666" s="24" t="s">
        <v>442</v>
      </c>
      <c r="E666" s="25" t="s">
        <v>2</v>
      </c>
      <c r="F666" s="26" t="s">
        <v>2342</v>
      </c>
      <c r="G666" s="27" t="s">
        <v>2343</v>
      </c>
      <c r="H666" s="40">
        <f t="shared" si="10"/>
        <v>17</v>
      </c>
      <c r="I666" s="36"/>
    </row>
    <row r="667" spans="1:9" x14ac:dyDescent="0.3">
      <c r="A667" s="19">
        <v>662</v>
      </c>
      <c r="B667" s="5" t="s">
        <v>387</v>
      </c>
      <c r="C667" s="5" t="s">
        <v>382</v>
      </c>
      <c r="D667" s="24" t="s">
        <v>442</v>
      </c>
      <c r="E667" s="25" t="s">
        <v>2</v>
      </c>
      <c r="F667" s="26" t="s">
        <v>2344</v>
      </c>
      <c r="G667" s="27" t="s">
        <v>2345</v>
      </c>
      <c r="H667" s="40">
        <f t="shared" si="10"/>
        <v>17</v>
      </c>
      <c r="I667" s="36"/>
    </row>
    <row r="668" spans="1:9" ht="26.4" x14ac:dyDescent="0.3">
      <c r="A668" s="15">
        <v>663</v>
      </c>
      <c r="B668" s="5" t="s">
        <v>386</v>
      </c>
      <c r="C668" s="5" t="s">
        <v>381</v>
      </c>
      <c r="D668" s="24" t="s">
        <v>466</v>
      </c>
      <c r="E668" s="25" t="s">
        <v>329</v>
      </c>
      <c r="F668" s="26" t="s">
        <v>1898</v>
      </c>
      <c r="G668" s="27" t="s">
        <v>1899</v>
      </c>
      <c r="H668" s="40">
        <f t="shared" si="10"/>
        <v>17</v>
      </c>
      <c r="I668" s="38"/>
    </row>
    <row r="669" spans="1:9" x14ac:dyDescent="0.3">
      <c r="A669" s="19">
        <v>664</v>
      </c>
      <c r="B669" s="5" t="s">
        <v>387</v>
      </c>
      <c r="C669" s="5" t="s">
        <v>382</v>
      </c>
      <c r="D669" s="24" t="s">
        <v>467</v>
      </c>
      <c r="E669" s="25" t="s">
        <v>328</v>
      </c>
      <c r="F669" s="26" t="s">
        <v>2754</v>
      </c>
      <c r="G669" s="27" t="s">
        <v>2755</v>
      </c>
      <c r="H669" s="40">
        <f t="shared" si="10"/>
        <v>17</v>
      </c>
      <c r="I669" s="38"/>
    </row>
    <row r="670" spans="1:9" x14ac:dyDescent="0.3">
      <c r="A670" s="15">
        <v>665</v>
      </c>
      <c r="B670" s="5" t="s">
        <v>387</v>
      </c>
      <c r="C670" s="5" t="s">
        <v>382</v>
      </c>
      <c r="D670" s="24" t="s">
        <v>467</v>
      </c>
      <c r="E670" s="25" t="s">
        <v>328</v>
      </c>
      <c r="F670" s="26" t="s">
        <v>2756</v>
      </c>
      <c r="G670" s="27" t="s">
        <v>2757</v>
      </c>
      <c r="H670" s="40">
        <f t="shared" si="10"/>
        <v>17</v>
      </c>
      <c r="I670" s="38">
        <v>100</v>
      </c>
    </row>
    <row r="671" spans="1:9" ht="26.4" x14ac:dyDescent="0.3">
      <c r="A671" s="19">
        <v>666</v>
      </c>
      <c r="B671" s="5" t="s">
        <v>386</v>
      </c>
      <c r="C671" s="5" t="s">
        <v>381</v>
      </c>
      <c r="D671" s="24" t="s">
        <v>466</v>
      </c>
      <c r="E671" s="25" t="s">
        <v>329</v>
      </c>
      <c r="F671" s="26" t="s">
        <v>1900</v>
      </c>
      <c r="G671" s="27" t="s">
        <v>1901</v>
      </c>
      <c r="H671" s="40">
        <f t="shared" si="10"/>
        <v>17</v>
      </c>
      <c r="I671" s="38"/>
    </row>
    <row r="672" spans="1:9" ht="26.4" x14ac:dyDescent="0.3">
      <c r="A672" s="15">
        <v>667</v>
      </c>
      <c r="B672" s="5" t="s">
        <v>389</v>
      </c>
      <c r="C672" s="5" t="s">
        <v>330</v>
      </c>
      <c r="D672" s="24" t="s">
        <v>476</v>
      </c>
      <c r="E672" s="25" t="s">
        <v>330</v>
      </c>
      <c r="F672" s="26" t="s">
        <v>1271</v>
      </c>
      <c r="G672" s="27" t="s">
        <v>1272</v>
      </c>
      <c r="H672" s="40">
        <f t="shared" si="10"/>
        <v>17</v>
      </c>
      <c r="I672" s="38">
        <v>1</v>
      </c>
    </row>
    <row r="673" spans="1:9" x14ac:dyDescent="0.3">
      <c r="A673" s="19">
        <v>668</v>
      </c>
      <c r="B673" s="5" t="s">
        <v>389</v>
      </c>
      <c r="C673" s="5" t="s">
        <v>330</v>
      </c>
      <c r="D673" s="24" t="s">
        <v>422</v>
      </c>
      <c r="E673" s="25" t="s">
        <v>337</v>
      </c>
      <c r="F673" s="26" t="s">
        <v>1103</v>
      </c>
      <c r="G673" s="27" t="s">
        <v>1104</v>
      </c>
      <c r="H673" s="40">
        <f t="shared" si="10"/>
        <v>17</v>
      </c>
      <c r="I673" s="36"/>
    </row>
    <row r="674" spans="1:9" ht="26.4" x14ac:dyDescent="0.3">
      <c r="A674" s="15">
        <v>669</v>
      </c>
      <c r="B674" s="5" t="s">
        <v>386</v>
      </c>
      <c r="C674" s="5" t="s">
        <v>381</v>
      </c>
      <c r="D674" s="24" t="s">
        <v>466</v>
      </c>
      <c r="E674" s="25" t="s">
        <v>329</v>
      </c>
      <c r="F674" s="26" t="s">
        <v>1902</v>
      </c>
      <c r="G674" s="27" t="s">
        <v>1903</v>
      </c>
      <c r="H674" s="40">
        <f t="shared" si="10"/>
        <v>17</v>
      </c>
      <c r="I674" s="38"/>
    </row>
    <row r="675" spans="1:9" ht="26.4" x14ac:dyDescent="0.3">
      <c r="A675" s="19">
        <v>670</v>
      </c>
      <c r="B675" s="5" t="s">
        <v>386</v>
      </c>
      <c r="C675" s="5" t="s">
        <v>381</v>
      </c>
      <c r="D675" s="24" t="s">
        <v>466</v>
      </c>
      <c r="E675" s="25" t="s">
        <v>329</v>
      </c>
      <c r="F675" s="26" t="s">
        <v>1904</v>
      </c>
      <c r="G675" s="27" t="s">
        <v>1905</v>
      </c>
      <c r="H675" s="40">
        <f t="shared" si="10"/>
        <v>17</v>
      </c>
      <c r="I675" s="38"/>
    </row>
    <row r="676" spans="1:9" ht="26.4" x14ac:dyDescent="0.3">
      <c r="A676" s="15">
        <v>671</v>
      </c>
      <c r="B676" s="5" t="s">
        <v>386</v>
      </c>
      <c r="C676" s="5" t="s">
        <v>381</v>
      </c>
      <c r="D676" s="24" t="s">
        <v>466</v>
      </c>
      <c r="E676" s="25" t="s">
        <v>329</v>
      </c>
      <c r="F676" s="26" t="s">
        <v>1906</v>
      </c>
      <c r="G676" s="27" t="s">
        <v>1907</v>
      </c>
      <c r="H676" s="40">
        <f t="shared" si="10"/>
        <v>17</v>
      </c>
      <c r="I676" s="38"/>
    </row>
    <row r="677" spans="1:9" x14ac:dyDescent="0.3">
      <c r="A677" s="19">
        <v>672</v>
      </c>
      <c r="B677" s="5" t="s">
        <v>460</v>
      </c>
      <c r="C677" s="22" t="s">
        <v>3097</v>
      </c>
      <c r="D677" s="24" t="s">
        <v>493</v>
      </c>
      <c r="E677" s="45" t="s">
        <v>492</v>
      </c>
      <c r="F677" s="45" t="s">
        <v>3154</v>
      </c>
      <c r="G677" s="37" t="s">
        <v>3155</v>
      </c>
      <c r="H677" s="40">
        <f t="shared" si="10"/>
        <v>17</v>
      </c>
      <c r="I677" s="36"/>
    </row>
    <row r="678" spans="1:9" x14ac:dyDescent="0.3">
      <c r="A678" s="15">
        <v>673</v>
      </c>
      <c r="B678" s="5" t="s">
        <v>460</v>
      </c>
      <c r="C678" s="22" t="s">
        <v>3097</v>
      </c>
      <c r="D678" s="24" t="s">
        <v>462</v>
      </c>
      <c r="E678" s="25" t="s">
        <v>4</v>
      </c>
      <c r="F678" s="28" t="s">
        <v>3081</v>
      </c>
      <c r="G678" s="29" t="s">
        <v>3082</v>
      </c>
      <c r="H678" s="40">
        <f t="shared" si="10"/>
        <v>17</v>
      </c>
      <c r="I678" s="36"/>
    </row>
    <row r="679" spans="1:9" x14ac:dyDescent="0.3">
      <c r="A679" s="19">
        <v>674</v>
      </c>
      <c r="B679" s="5" t="s">
        <v>460</v>
      </c>
      <c r="C679" s="22" t="s">
        <v>3097</v>
      </c>
      <c r="D679" s="24" t="s">
        <v>486</v>
      </c>
      <c r="E679" s="45" t="s">
        <v>485</v>
      </c>
      <c r="F679" s="45" t="s">
        <v>3126</v>
      </c>
      <c r="G679" s="37" t="s">
        <v>3127</v>
      </c>
      <c r="H679" s="40">
        <f t="shared" si="10"/>
        <v>17</v>
      </c>
      <c r="I679" s="36"/>
    </row>
    <row r="680" spans="1:9" ht="26.4" x14ac:dyDescent="0.3">
      <c r="A680" s="15">
        <v>675</v>
      </c>
      <c r="B680" s="5" t="s">
        <v>389</v>
      </c>
      <c r="C680" s="5" t="s">
        <v>330</v>
      </c>
      <c r="D680" s="24" t="s">
        <v>476</v>
      </c>
      <c r="E680" s="25" t="s">
        <v>330</v>
      </c>
      <c r="F680" s="26" t="s">
        <v>1273</v>
      </c>
      <c r="G680" s="27" t="s">
        <v>1274</v>
      </c>
      <c r="H680" s="40">
        <f t="shared" si="10"/>
        <v>17</v>
      </c>
      <c r="I680" s="38"/>
    </row>
    <row r="681" spans="1:9" x14ac:dyDescent="0.3">
      <c r="A681" s="19">
        <v>676</v>
      </c>
      <c r="B681" s="5" t="s">
        <v>386</v>
      </c>
      <c r="C681" s="5" t="s">
        <v>381</v>
      </c>
      <c r="D681" s="24" t="s">
        <v>488</v>
      </c>
      <c r="E681" s="25" t="s">
        <v>347</v>
      </c>
      <c r="F681" s="26" t="s">
        <v>2162</v>
      </c>
      <c r="G681" s="27" t="s">
        <v>2163</v>
      </c>
      <c r="H681" s="40">
        <f t="shared" si="10"/>
        <v>17</v>
      </c>
      <c r="I681" s="38"/>
    </row>
    <row r="682" spans="1:9" x14ac:dyDescent="0.3">
      <c r="A682" s="15">
        <v>677</v>
      </c>
      <c r="B682" s="5" t="s">
        <v>386</v>
      </c>
      <c r="C682" s="5" t="s">
        <v>381</v>
      </c>
      <c r="D682" s="24" t="s">
        <v>488</v>
      </c>
      <c r="E682" s="25" t="s">
        <v>347</v>
      </c>
      <c r="F682" s="26" t="s">
        <v>2164</v>
      </c>
      <c r="G682" s="27" t="s">
        <v>2165</v>
      </c>
      <c r="H682" s="40">
        <f t="shared" si="10"/>
        <v>17</v>
      </c>
      <c r="I682" s="38"/>
    </row>
    <row r="683" spans="1:9" x14ac:dyDescent="0.3">
      <c r="A683" s="19">
        <v>678</v>
      </c>
      <c r="B683" s="5" t="s">
        <v>387</v>
      </c>
      <c r="C683" s="5" t="s">
        <v>382</v>
      </c>
      <c r="D683" s="24" t="s">
        <v>467</v>
      </c>
      <c r="E683" s="25" t="s">
        <v>328</v>
      </c>
      <c r="F683" s="26" t="s">
        <v>2758</v>
      </c>
      <c r="G683" s="27" t="s">
        <v>2759</v>
      </c>
      <c r="H683" s="40">
        <f t="shared" si="10"/>
        <v>17</v>
      </c>
      <c r="I683" s="38"/>
    </row>
    <row r="684" spans="1:9" x14ac:dyDescent="0.3">
      <c r="A684" s="15">
        <v>679</v>
      </c>
      <c r="B684" s="5" t="s">
        <v>387</v>
      </c>
      <c r="C684" s="5" t="s">
        <v>382</v>
      </c>
      <c r="D684" s="24" t="s">
        <v>467</v>
      </c>
      <c r="E684" s="25" t="s">
        <v>328</v>
      </c>
      <c r="F684" s="26" t="s">
        <v>2760</v>
      </c>
      <c r="G684" s="27" t="s">
        <v>2761</v>
      </c>
      <c r="H684" s="40">
        <f t="shared" si="10"/>
        <v>17</v>
      </c>
      <c r="I684" s="38">
        <v>1000</v>
      </c>
    </row>
    <row r="685" spans="1:9" x14ac:dyDescent="0.3">
      <c r="A685" s="19">
        <v>680</v>
      </c>
      <c r="B685" s="5" t="s">
        <v>389</v>
      </c>
      <c r="C685" s="5" t="s">
        <v>330</v>
      </c>
      <c r="D685" s="24" t="s">
        <v>431</v>
      </c>
      <c r="E685" s="25" t="s">
        <v>348</v>
      </c>
      <c r="F685" s="26" t="s">
        <v>1125</v>
      </c>
      <c r="G685" s="27" t="s">
        <v>1126</v>
      </c>
      <c r="H685" s="40">
        <f t="shared" si="10"/>
        <v>17</v>
      </c>
      <c r="I685" s="38"/>
    </row>
    <row r="686" spans="1:9" x14ac:dyDescent="0.3">
      <c r="A686" s="15">
        <v>681</v>
      </c>
      <c r="B686" s="5" t="s">
        <v>386</v>
      </c>
      <c r="C686" s="5" t="s">
        <v>381</v>
      </c>
      <c r="D686" s="24" t="s">
        <v>432</v>
      </c>
      <c r="E686" s="25" t="s">
        <v>348</v>
      </c>
      <c r="F686" s="26" t="s">
        <v>1649</v>
      </c>
      <c r="G686" s="27" t="s">
        <v>1650</v>
      </c>
      <c r="H686" s="40">
        <f t="shared" si="10"/>
        <v>17</v>
      </c>
      <c r="I686" s="36"/>
    </row>
    <row r="687" spans="1:9" x14ac:dyDescent="0.3">
      <c r="A687" s="19">
        <v>682</v>
      </c>
      <c r="B687" s="5" t="s">
        <v>387</v>
      </c>
      <c r="C687" s="5" t="s">
        <v>382</v>
      </c>
      <c r="D687" s="24" t="s">
        <v>433</v>
      </c>
      <c r="E687" s="25" t="s">
        <v>348</v>
      </c>
      <c r="F687" s="26" t="s">
        <v>2304</v>
      </c>
      <c r="G687" s="27" t="s">
        <v>2305</v>
      </c>
      <c r="H687" s="40">
        <f t="shared" si="10"/>
        <v>17</v>
      </c>
      <c r="I687" s="38"/>
    </row>
    <row r="688" spans="1:9" x14ac:dyDescent="0.3">
      <c r="A688" s="15">
        <v>683</v>
      </c>
      <c r="B688" s="5" t="s">
        <v>387</v>
      </c>
      <c r="C688" s="5" t="s">
        <v>382</v>
      </c>
      <c r="D688" s="24" t="s">
        <v>433</v>
      </c>
      <c r="E688" s="25" t="s">
        <v>348</v>
      </c>
      <c r="F688" s="26" t="s">
        <v>2306</v>
      </c>
      <c r="G688" s="27" t="s">
        <v>2307</v>
      </c>
      <c r="H688" s="40">
        <f t="shared" si="10"/>
        <v>17</v>
      </c>
      <c r="I688" s="38"/>
    </row>
    <row r="689" spans="1:9" x14ac:dyDescent="0.3">
      <c r="A689" s="19">
        <v>684</v>
      </c>
      <c r="B689" s="5" t="s">
        <v>387</v>
      </c>
      <c r="C689" s="5" t="s">
        <v>382</v>
      </c>
      <c r="D689" s="24" t="s">
        <v>433</v>
      </c>
      <c r="E689" s="25" t="s">
        <v>348</v>
      </c>
      <c r="F689" s="26" t="s">
        <v>2308</v>
      </c>
      <c r="G689" s="27" t="s">
        <v>2309</v>
      </c>
      <c r="H689" s="40">
        <f t="shared" si="10"/>
        <v>17</v>
      </c>
      <c r="I689" s="38"/>
    </row>
    <row r="690" spans="1:9" x14ac:dyDescent="0.3">
      <c r="A690" s="15">
        <v>685</v>
      </c>
      <c r="B690" s="5" t="s">
        <v>386</v>
      </c>
      <c r="C690" s="5" t="s">
        <v>381</v>
      </c>
      <c r="D690" s="24" t="s">
        <v>432</v>
      </c>
      <c r="E690" s="25" t="s">
        <v>348</v>
      </c>
      <c r="F690" s="26" t="s">
        <v>1651</v>
      </c>
      <c r="G690" s="27" t="s">
        <v>1652</v>
      </c>
      <c r="H690" s="40">
        <f t="shared" si="10"/>
        <v>17</v>
      </c>
      <c r="I690" s="38">
        <v>50</v>
      </c>
    </row>
    <row r="691" spans="1:9" x14ac:dyDescent="0.3">
      <c r="A691" s="19">
        <v>686</v>
      </c>
      <c r="B691" s="5" t="s">
        <v>386</v>
      </c>
      <c r="C691" s="5" t="s">
        <v>381</v>
      </c>
      <c r="D691" s="24" t="s">
        <v>437</v>
      </c>
      <c r="E691" s="25" t="s">
        <v>8</v>
      </c>
      <c r="F691" s="26" t="s">
        <v>1673</v>
      </c>
      <c r="G691" s="27" t="s">
        <v>1674</v>
      </c>
      <c r="H691" s="40">
        <f t="shared" si="10"/>
        <v>17</v>
      </c>
      <c r="I691" s="36"/>
    </row>
    <row r="692" spans="1:9" x14ac:dyDescent="0.3">
      <c r="A692" s="15">
        <v>687</v>
      </c>
      <c r="B692" s="5" t="s">
        <v>387</v>
      </c>
      <c r="C692" s="5" t="s">
        <v>383</v>
      </c>
      <c r="D692" s="24" t="s">
        <v>468</v>
      </c>
      <c r="E692" s="25" t="s">
        <v>328</v>
      </c>
      <c r="F692" s="26" t="s">
        <v>1443</v>
      </c>
      <c r="G692" s="27" t="s">
        <v>1444</v>
      </c>
      <c r="H692" s="40">
        <f t="shared" si="10"/>
        <v>17</v>
      </c>
      <c r="I692" s="38"/>
    </row>
    <row r="693" spans="1:9" ht="26.4" x14ac:dyDescent="0.3">
      <c r="A693" s="19">
        <v>688</v>
      </c>
      <c r="B693" s="5" t="s">
        <v>389</v>
      </c>
      <c r="C693" s="5" t="s">
        <v>330</v>
      </c>
      <c r="D693" s="24" t="s">
        <v>476</v>
      </c>
      <c r="E693" s="25" t="s">
        <v>330</v>
      </c>
      <c r="F693" s="26" t="s">
        <v>1275</v>
      </c>
      <c r="G693" s="27" t="s">
        <v>1276</v>
      </c>
      <c r="H693" s="40">
        <f t="shared" si="10"/>
        <v>17</v>
      </c>
      <c r="I693" s="38"/>
    </row>
    <row r="694" spans="1:9" x14ac:dyDescent="0.3">
      <c r="A694" s="15">
        <v>689</v>
      </c>
      <c r="B694" s="5" t="s">
        <v>387</v>
      </c>
      <c r="C694" s="5" t="s">
        <v>382</v>
      </c>
      <c r="D694" s="24" t="s">
        <v>467</v>
      </c>
      <c r="E694" s="25" t="s">
        <v>328</v>
      </c>
      <c r="F694" s="26" t="s">
        <v>2762</v>
      </c>
      <c r="G694" s="27" t="s">
        <v>2763</v>
      </c>
      <c r="H694" s="40">
        <f t="shared" si="10"/>
        <v>17</v>
      </c>
      <c r="I694" s="38"/>
    </row>
    <row r="695" spans="1:9" x14ac:dyDescent="0.3">
      <c r="A695" s="19">
        <v>690</v>
      </c>
      <c r="B695" s="5" t="s">
        <v>387</v>
      </c>
      <c r="C695" s="5" t="s">
        <v>382</v>
      </c>
      <c r="D695" s="24" t="s">
        <v>467</v>
      </c>
      <c r="E695" s="25" t="s">
        <v>328</v>
      </c>
      <c r="F695" s="26" t="s">
        <v>2764</v>
      </c>
      <c r="G695" s="27" t="s">
        <v>2765</v>
      </c>
      <c r="H695" s="40">
        <f t="shared" si="10"/>
        <v>17</v>
      </c>
      <c r="I695" s="38"/>
    </row>
    <row r="696" spans="1:9" ht="26.4" x14ac:dyDescent="0.3">
      <c r="A696" s="15">
        <v>691</v>
      </c>
      <c r="B696" s="5" t="s">
        <v>389</v>
      </c>
      <c r="C696" s="5" t="s">
        <v>330</v>
      </c>
      <c r="D696" s="24" t="s">
        <v>476</v>
      </c>
      <c r="E696" s="25" t="s">
        <v>330</v>
      </c>
      <c r="F696" s="26" t="s">
        <v>1277</v>
      </c>
      <c r="G696" s="27" t="s">
        <v>1278</v>
      </c>
      <c r="H696" s="40">
        <f t="shared" si="10"/>
        <v>17</v>
      </c>
      <c r="I696" s="38"/>
    </row>
    <row r="697" spans="1:9" x14ac:dyDescent="0.3">
      <c r="A697" s="19">
        <v>692</v>
      </c>
      <c r="B697" s="5" t="s">
        <v>386</v>
      </c>
      <c r="C697" s="5" t="s">
        <v>381</v>
      </c>
      <c r="D697" s="24" t="s">
        <v>423</v>
      </c>
      <c r="E697" s="25" t="s">
        <v>337</v>
      </c>
      <c r="F697" s="26" t="s">
        <v>1535</v>
      </c>
      <c r="G697" s="27" t="s">
        <v>1536</v>
      </c>
      <c r="H697" s="40">
        <f t="shared" si="10"/>
        <v>17</v>
      </c>
      <c r="I697" s="36"/>
    </row>
    <row r="698" spans="1:9" x14ac:dyDescent="0.3">
      <c r="A698" s="15">
        <v>693</v>
      </c>
      <c r="B698" s="5" t="s">
        <v>387</v>
      </c>
      <c r="C698" s="5" t="s">
        <v>382</v>
      </c>
      <c r="D698" s="24" t="s">
        <v>467</v>
      </c>
      <c r="E698" s="25" t="s">
        <v>328</v>
      </c>
      <c r="F698" s="26" t="s">
        <v>2766</v>
      </c>
      <c r="G698" s="27" t="s">
        <v>2767</v>
      </c>
      <c r="H698" s="40">
        <f t="shared" si="10"/>
        <v>17</v>
      </c>
      <c r="I698" s="38"/>
    </row>
    <row r="699" spans="1:9" ht="26.4" x14ac:dyDescent="0.3">
      <c r="A699" s="19">
        <v>694</v>
      </c>
      <c r="B699" s="5" t="s">
        <v>389</v>
      </c>
      <c r="C699" s="5" t="s">
        <v>330</v>
      </c>
      <c r="D699" s="24" t="s">
        <v>476</v>
      </c>
      <c r="E699" s="25" t="s">
        <v>330</v>
      </c>
      <c r="F699" s="26" t="s">
        <v>1279</v>
      </c>
      <c r="G699" s="27" t="s">
        <v>1280</v>
      </c>
      <c r="H699" s="40">
        <f t="shared" si="10"/>
        <v>17</v>
      </c>
      <c r="I699" s="38"/>
    </row>
    <row r="700" spans="1:9" x14ac:dyDescent="0.3">
      <c r="A700" s="15">
        <v>695</v>
      </c>
      <c r="B700" s="5" t="s">
        <v>387</v>
      </c>
      <c r="C700" s="5" t="s">
        <v>382</v>
      </c>
      <c r="D700" s="24" t="s">
        <v>438</v>
      </c>
      <c r="E700" s="25" t="s">
        <v>8</v>
      </c>
      <c r="F700" s="26" t="s">
        <v>2322</v>
      </c>
      <c r="G700" s="27" t="s">
        <v>2323</v>
      </c>
      <c r="H700" s="40">
        <f t="shared" si="10"/>
        <v>17</v>
      </c>
      <c r="I700" s="36"/>
    </row>
    <row r="701" spans="1:9" x14ac:dyDescent="0.3">
      <c r="A701" s="19">
        <v>696</v>
      </c>
      <c r="B701" s="5" t="s">
        <v>386</v>
      </c>
      <c r="C701" s="5" t="s">
        <v>381</v>
      </c>
      <c r="D701" s="24" t="s">
        <v>437</v>
      </c>
      <c r="E701" s="25" t="s">
        <v>8</v>
      </c>
      <c r="F701" s="26" t="s">
        <v>1675</v>
      </c>
      <c r="G701" s="27" t="s">
        <v>1676</v>
      </c>
      <c r="H701" s="40">
        <f t="shared" si="10"/>
        <v>17</v>
      </c>
      <c r="I701" s="36"/>
    </row>
    <row r="702" spans="1:9" x14ac:dyDescent="0.3">
      <c r="A702" s="15">
        <v>697</v>
      </c>
      <c r="B702" s="5" t="s">
        <v>390</v>
      </c>
      <c r="C702" s="5" t="s">
        <v>383</v>
      </c>
      <c r="D702" s="24" t="s">
        <v>421</v>
      </c>
      <c r="E702" s="25" t="s">
        <v>1</v>
      </c>
      <c r="F702" s="26" t="s">
        <v>1341</v>
      </c>
      <c r="G702" s="27" t="s">
        <v>1342</v>
      </c>
      <c r="H702" s="40">
        <f t="shared" si="10"/>
        <v>17</v>
      </c>
      <c r="I702" s="36"/>
    </row>
    <row r="703" spans="1:9" x14ac:dyDescent="0.3">
      <c r="A703" s="19">
        <v>698</v>
      </c>
      <c r="B703" s="5" t="s">
        <v>387</v>
      </c>
      <c r="C703" s="5" t="s">
        <v>382</v>
      </c>
      <c r="D703" s="24" t="s">
        <v>467</v>
      </c>
      <c r="E703" s="25" t="s">
        <v>328</v>
      </c>
      <c r="F703" s="26" t="s">
        <v>2768</v>
      </c>
      <c r="G703" s="27" t="s">
        <v>2769</v>
      </c>
      <c r="H703" s="40">
        <f t="shared" si="10"/>
        <v>17</v>
      </c>
      <c r="I703" s="38">
        <v>1000</v>
      </c>
    </row>
    <row r="704" spans="1:9" ht="26.4" x14ac:dyDescent="0.3">
      <c r="A704" s="15">
        <v>699</v>
      </c>
      <c r="B704" s="5" t="s">
        <v>386</v>
      </c>
      <c r="C704" s="5" t="s">
        <v>381</v>
      </c>
      <c r="D704" s="24" t="s">
        <v>466</v>
      </c>
      <c r="E704" s="25" t="s">
        <v>329</v>
      </c>
      <c r="F704" s="26" t="s">
        <v>1908</v>
      </c>
      <c r="G704" s="27" t="s">
        <v>1909</v>
      </c>
      <c r="H704" s="40">
        <f t="shared" si="10"/>
        <v>17</v>
      </c>
      <c r="I704" s="38"/>
    </row>
    <row r="705" spans="1:9" x14ac:dyDescent="0.3">
      <c r="A705" s="19">
        <v>700</v>
      </c>
      <c r="B705" s="5" t="s">
        <v>387</v>
      </c>
      <c r="C705" s="5" t="s">
        <v>382</v>
      </c>
      <c r="D705" s="24" t="s">
        <v>467</v>
      </c>
      <c r="E705" s="25" t="s">
        <v>328</v>
      </c>
      <c r="F705" s="26" t="s">
        <v>2770</v>
      </c>
      <c r="G705" s="27" t="s">
        <v>2771</v>
      </c>
      <c r="H705" s="40">
        <f t="shared" si="10"/>
        <v>17</v>
      </c>
      <c r="I705" s="38"/>
    </row>
    <row r="706" spans="1:9" x14ac:dyDescent="0.3">
      <c r="A706" s="15">
        <v>701</v>
      </c>
      <c r="B706" s="5" t="s">
        <v>386</v>
      </c>
      <c r="C706" s="5" t="s">
        <v>381</v>
      </c>
      <c r="D706" s="24" t="s">
        <v>458</v>
      </c>
      <c r="E706" s="25" t="s">
        <v>4</v>
      </c>
      <c r="F706" s="26" t="s">
        <v>1721</v>
      </c>
      <c r="G706" s="27" t="s">
        <v>1722</v>
      </c>
      <c r="H706" s="40">
        <f t="shared" si="10"/>
        <v>17</v>
      </c>
      <c r="I706" s="36"/>
    </row>
    <row r="707" spans="1:9" ht="26.4" x14ac:dyDescent="0.3">
      <c r="A707" s="19">
        <v>702</v>
      </c>
      <c r="B707" s="5" t="s">
        <v>386</v>
      </c>
      <c r="C707" s="5" t="s">
        <v>381</v>
      </c>
      <c r="D707" s="24" t="s">
        <v>475</v>
      </c>
      <c r="E707" s="25" t="s">
        <v>335</v>
      </c>
      <c r="F707" s="26" t="s">
        <v>2100</v>
      </c>
      <c r="G707" s="27" t="s">
        <v>2101</v>
      </c>
      <c r="H707" s="40">
        <f t="shared" ref="H707:H770" si="11">LEN(G707)</f>
        <v>17</v>
      </c>
      <c r="I707" s="38"/>
    </row>
    <row r="708" spans="1:9" ht="26.4" x14ac:dyDescent="0.3">
      <c r="A708" s="15">
        <v>703</v>
      </c>
      <c r="B708" s="5" t="s">
        <v>386</v>
      </c>
      <c r="C708" s="5" t="s">
        <v>381</v>
      </c>
      <c r="D708" s="24" t="s">
        <v>475</v>
      </c>
      <c r="E708" s="25" t="s">
        <v>335</v>
      </c>
      <c r="F708" s="26" t="s">
        <v>2102</v>
      </c>
      <c r="G708" s="27" t="s">
        <v>2103</v>
      </c>
      <c r="H708" s="40">
        <f t="shared" si="11"/>
        <v>17</v>
      </c>
      <c r="I708" s="38"/>
    </row>
    <row r="709" spans="1:9" ht="26.4" x14ac:dyDescent="0.3">
      <c r="A709" s="19">
        <v>704</v>
      </c>
      <c r="B709" s="5" t="s">
        <v>386</v>
      </c>
      <c r="C709" s="5" t="s">
        <v>381</v>
      </c>
      <c r="D709" s="24" t="s">
        <v>475</v>
      </c>
      <c r="E709" s="25" t="s">
        <v>335</v>
      </c>
      <c r="F709" s="26" t="s">
        <v>2104</v>
      </c>
      <c r="G709" s="27" t="s">
        <v>2105</v>
      </c>
      <c r="H709" s="40">
        <f t="shared" si="11"/>
        <v>17</v>
      </c>
      <c r="I709" s="38"/>
    </row>
    <row r="710" spans="1:9" ht="26.4" x14ac:dyDescent="0.3">
      <c r="A710" s="15">
        <v>705</v>
      </c>
      <c r="B710" s="5" t="s">
        <v>386</v>
      </c>
      <c r="C710" s="5" t="s">
        <v>381</v>
      </c>
      <c r="D710" s="24" t="s">
        <v>475</v>
      </c>
      <c r="E710" s="25" t="s">
        <v>335</v>
      </c>
      <c r="F710" s="26" t="s">
        <v>2106</v>
      </c>
      <c r="G710" s="27" t="s">
        <v>2107</v>
      </c>
      <c r="H710" s="40">
        <f t="shared" si="11"/>
        <v>17</v>
      </c>
      <c r="I710" s="38"/>
    </row>
    <row r="711" spans="1:9" ht="26.4" x14ac:dyDescent="0.3">
      <c r="A711" s="19">
        <v>706</v>
      </c>
      <c r="B711" s="5" t="s">
        <v>386</v>
      </c>
      <c r="C711" s="5" t="s">
        <v>381</v>
      </c>
      <c r="D711" s="24" t="s">
        <v>475</v>
      </c>
      <c r="E711" s="25" t="s">
        <v>335</v>
      </c>
      <c r="F711" s="26" t="s">
        <v>2108</v>
      </c>
      <c r="G711" s="27" t="s">
        <v>2109</v>
      </c>
      <c r="H711" s="40">
        <f t="shared" si="11"/>
        <v>17</v>
      </c>
      <c r="I711" s="38"/>
    </row>
    <row r="712" spans="1:9" ht="26.4" x14ac:dyDescent="0.3">
      <c r="A712" s="15">
        <v>707</v>
      </c>
      <c r="B712" s="5" t="s">
        <v>386</v>
      </c>
      <c r="C712" s="5" t="s">
        <v>381</v>
      </c>
      <c r="D712" s="24" t="s">
        <v>475</v>
      </c>
      <c r="E712" s="25" t="s">
        <v>335</v>
      </c>
      <c r="F712" s="26" t="s">
        <v>2110</v>
      </c>
      <c r="G712" s="27" t="s">
        <v>2111</v>
      </c>
      <c r="H712" s="40">
        <f t="shared" si="11"/>
        <v>17</v>
      </c>
      <c r="I712" s="38"/>
    </row>
    <row r="713" spans="1:9" ht="26.4" x14ac:dyDescent="0.3">
      <c r="A713" s="19">
        <v>708</v>
      </c>
      <c r="B713" s="5" t="s">
        <v>386</v>
      </c>
      <c r="C713" s="5" t="s">
        <v>381</v>
      </c>
      <c r="D713" s="24" t="s">
        <v>475</v>
      </c>
      <c r="E713" s="25" t="s">
        <v>335</v>
      </c>
      <c r="F713" s="26" t="s">
        <v>2112</v>
      </c>
      <c r="G713" s="27" t="s">
        <v>2113</v>
      </c>
      <c r="H713" s="40">
        <f t="shared" si="11"/>
        <v>17</v>
      </c>
      <c r="I713" s="38"/>
    </row>
    <row r="714" spans="1:9" x14ac:dyDescent="0.3">
      <c r="A714" s="15">
        <v>709</v>
      </c>
      <c r="B714" s="5" t="s">
        <v>387</v>
      </c>
      <c r="C714" s="5" t="s">
        <v>382</v>
      </c>
      <c r="D714" s="24" t="s">
        <v>456</v>
      </c>
      <c r="E714" s="25" t="s">
        <v>6</v>
      </c>
      <c r="F714" s="25" t="s">
        <v>2470</v>
      </c>
      <c r="G714" s="27" t="s">
        <v>2471</v>
      </c>
      <c r="H714" s="40">
        <f t="shared" si="11"/>
        <v>17</v>
      </c>
      <c r="I714" s="36"/>
    </row>
    <row r="715" spans="1:9" x14ac:dyDescent="0.3">
      <c r="A715" s="19">
        <v>710</v>
      </c>
      <c r="B715" s="5" t="s">
        <v>387</v>
      </c>
      <c r="C715" s="5" t="s">
        <v>382</v>
      </c>
      <c r="D715" s="24" t="s">
        <v>456</v>
      </c>
      <c r="E715" s="25" t="s">
        <v>6</v>
      </c>
      <c r="F715" s="25" t="s">
        <v>2472</v>
      </c>
      <c r="G715" s="27" t="s">
        <v>2473</v>
      </c>
      <c r="H715" s="40">
        <f t="shared" si="11"/>
        <v>17</v>
      </c>
      <c r="I715" s="36"/>
    </row>
    <row r="716" spans="1:9" ht="26.4" x14ac:dyDescent="0.3">
      <c r="A716" s="15">
        <v>711</v>
      </c>
      <c r="B716" s="5" t="s">
        <v>389</v>
      </c>
      <c r="C716" s="5" t="s">
        <v>330</v>
      </c>
      <c r="D716" s="24" t="s">
        <v>476</v>
      </c>
      <c r="E716" s="25" t="s">
        <v>330</v>
      </c>
      <c r="F716" s="26" t="s">
        <v>1281</v>
      </c>
      <c r="G716" s="27" t="s">
        <v>1282</v>
      </c>
      <c r="H716" s="40">
        <f t="shared" si="11"/>
        <v>17</v>
      </c>
      <c r="I716" s="38"/>
    </row>
    <row r="717" spans="1:9" ht="26.4" x14ac:dyDescent="0.3">
      <c r="A717" s="19">
        <v>712</v>
      </c>
      <c r="B717" s="5" t="s">
        <v>389</v>
      </c>
      <c r="C717" s="5" t="s">
        <v>330</v>
      </c>
      <c r="D717" s="24" t="s">
        <v>476</v>
      </c>
      <c r="E717" s="25" t="s">
        <v>330</v>
      </c>
      <c r="F717" s="26" t="s">
        <v>1283</v>
      </c>
      <c r="G717" s="27" t="s">
        <v>1284</v>
      </c>
      <c r="H717" s="40">
        <f t="shared" si="11"/>
        <v>17</v>
      </c>
      <c r="I717" s="38"/>
    </row>
    <row r="718" spans="1:9" ht="26.4" x14ac:dyDescent="0.3">
      <c r="A718" s="15">
        <v>713</v>
      </c>
      <c r="B718" s="5" t="s">
        <v>386</v>
      </c>
      <c r="C718" s="5" t="s">
        <v>381</v>
      </c>
      <c r="D718" s="24" t="s">
        <v>475</v>
      </c>
      <c r="E718" s="25" t="s">
        <v>335</v>
      </c>
      <c r="F718" s="26" t="s">
        <v>2114</v>
      </c>
      <c r="G718" s="27" t="s">
        <v>2115</v>
      </c>
      <c r="H718" s="40">
        <f t="shared" si="11"/>
        <v>17</v>
      </c>
      <c r="I718" s="38">
        <v>10</v>
      </c>
    </row>
    <row r="719" spans="1:9" x14ac:dyDescent="0.3">
      <c r="A719" s="19">
        <v>714</v>
      </c>
      <c r="B719" s="5" t="s">
        <v>386</v>
      </c>
      <c r="C719" s="5" t="s">
        <v>381</v>
      </c>
      <c r="D719" s="24" t="s">
        <v>434</v>
      </c>
      <c r="E719" s="25" t="s">
        <v>346</v>
      </c>
      <c r="F719" s="26" t="s">
        <v>1653</v>
      </c>
      <c r="G719" s="27" t="s">
        <v>1654</v>
      </c>
      <c r="H719" s="40">
        <f t="shared" si="11"/>
        <v>17</v>
      </c>
      <c r="I719" s="36"/>
    </row>
    <row r="720" spans="1:9" x14ac:dyDescent="0.3">
      <c r="A720" s="15">
        <v>715</v>
      </c>
      <c r="B720" s="5" t="s">
        <v>386</v>
      </c>
      <c r="C720" s="5" t="s">
        <v>381</v>
      </c>
      <c r="D720" s="24" t="s">
        <v>434</v>
      </c>
      <c r="E720" s="25" t="s">
        <v>346</v>
      </c>
      <c r="F720" s="26" t="s">
        <v>1655</v>
      </c>
      <c r="G720" s="27" t="s">
        <v>1656</v>
      </c>
      <c r="H720" s="40">
        <f t="shared" si="11"/>
        <v>17</v>
      </c>
      <c r="I720" s="36"/>
    </row>
    <row r="721" spans="1:9" x14ac:dyDescent="0.3">
      <c r="A721" s="19">
        <v>716</v>
      </c>
      <c r="B721" s="5" t="s">
        <v>386</v>
      </c>
      <c r="C721" s="5" t="s">
        <v>381</v>
      </c>
      <c r="D721" s="24" t="s">
        <v>434</v>
      </c>
      <c r="E721" s="25" t="s">
        <v>346</v>
      </c>
      <c r="F721" s="26" t="s">
        <v>1657</v>
      </c>
      <c r="G721" s="27" t="s">
        <v>1658</v>
      </c>
      <c r="H721" s="40">
        <f t="shared" si="11"/>
        <v>17</v>
      </c>
      <c r="I721" s="36"/>
    </row>
    <row r="722" spans="1:9" ht="26.4" x14ac:dyDescent="0.3">
      <c r="A722" s="15">
        <v>717</v>
      </c>
      <c r="B722" s="5" t="s">
        <v>386</v>
      </c>
      <c r="C722" s="5" t="s">
        <v>381</v>
      </c>
      <c r="D722" s="24" t="s">
        <v>475</v>
      </c>
      <c r="E722" s="25" t="s">
        <v>335</v>
      </c>
      <c r="F722" s="26" t="s">
        <v>2116</v>
      </c>
      <c r="G722" s="27" t="s">
        <v>2117</v>
      </c>
      <c r="H722" s="40">
        <f t="shared" si="11"/>
        <v>17</v>
      </c>
      <c r="I722" s="38">
        <v>10</v>
      </c>
    </row>
    <row r="723" spans="1:9" ht="26.4" x14ac:dyDescent="0.3">
      <c r="A723" s="19">
        <v>718</v>
      </c>
      <c r="B723" s="5" t="s">
        <v>386</v>
      </c>
      <c r="C723" s="5" t="s">
        <v>381</v>
      </c>
      <c r="D723" s="24" t="s">
        <v>475</v>
      </c>
      <c r="E723" s="25" t="s">
        <v>335</v>
      </c>
      <c r="F723" s="26" t="s">
        <v>2118</v>
      </c>
      <c r="G723" s="27" t="s">
        <v>2119</v>
      </c>
      <c r="H723" s="40">
        <f t="shared" si="11"/>
        <v>17</v>
      </c>
      <c r="I723" s="38">
        <v>10</v>
      </c>
    </row>
    <row r="724" spans="1:9" ht="26.4" x14ac:dyDescent="0.3">
      <c r="A724" s="15">
        <v>719</v>
      </c>
      <c r="B724" s="5" t="s">
        <v>386</v>
      </c>
      <c r="C724" s="5" t="s">
        <v>381</v>
      </c>
      <c r="D724" s="24" t="s">
        <v>466</v>
      </c>
      <c r="E724" s="25" t="s">
        <v>329</v>
      </c>
      <c r="F724" s="26" t="s">
        <v>1910</v>
      </c>
      <c r="G724" s="27" t="s">
        <v>1911</v>
      </c>
      <c r="H724" s="40">
        <f t="shared" si="11"/>
        <v>17</v>
      </c>
      <c r="I724" s="38"/>
    </row>
    <row r="725" spans="1:9" x14ac:dyDescent="0.3">
      <c r="A725" s="19">
        <v>720</v>
      </c>
      <c r="B725" s="5" t="s">
        <v>387</v>
      </c>
      <c r="C725" s="5" t="s">
        <v>382</v>
      </c>
      <c r="D725" s="24" t="s">
        <v>467</v>
      </c>
      <c r="E725" s="25" t="s">
        <v>328</v>
      </c>
      <c r="F725" s="26" t="s">
        <v>2772</v>
      </c>
      <c r="G725" s="27" t="s">
        <v>2773</v>
      </c>
      <c r="H725" s="40">
        <f t="shared" si="11"/>
        <v>17</v>
      </c>
      <c r="I725" s="38"/>
    </row>
    <row r="726" spans="1:9" ht="26.4" x14ac:dyDescent="0.3">
      <c r="A726" s="15">
        <v>721</v>
      </c>
      <c r="B726" s="5" t="s">
        <v>386</v>
      </c>
      <c r="C726" s="5" t="s">
        <v>381</v>
      </c>
      <c r="D726" s="24" t="s">
        <v>466</v>
      </c>
      <c r="E726" s="25" t="s">
        <v>329</v>
      </c>
      <c r="F726" s="26" t="s">
        <v>1912</v>
      </c>
      <c r="G726" s="27" t="s">
        <v>1913</v>
      </c>
      <c r="H726" s="40">
        <f t="shared" si="11"/>
        <v>17</v>
      </c>
      <c r="I726" s="38"/>
    </row>
    <row r="727" spans="1:9" ht="26.4" x14ac:dyDescent="0.3">
      <c r="A727" s="19">
        <v>722</v>
      </c>
      <c r="B727" s="5" t="s">
        <v>386</v>
      </c>
      <c r="C727" s="5" t="s">
        <v>381</v>
      </c>
      <c r="D727" s="24" t="s">
        <v>466</v>
      </c>
      <c r="E727" s="25" t="s">
        <v>329</v>
      </c>
      <c r="F727" s="26" t="s">
        <v>1914</v>
      </c>
      <c r="G727" s="27" t="s">
        <v>1915</v>
      </c>
      <c r="H727" s="40">
        <f t="shared" si="11"/>
        <v>17</v>
      </c>
      <c r="I727" s="38"/>
    </row>
    <row r="728" spans="1:9" ht="26.4" x14ac:dyDescent="0.3">
      <c r="A728" s="15">
        <v>723</v>
      </c>
      <c r="B728" s="5" t="s">
        <v>386</v>
      </c>
      <c r="C728" s="5" t="s">
        <v>381</v>
      </c>
      <c r="D728" s="24" t="s">
        <v>466</v>
      </c>
      <c r="E728" s="25" t="s">
        <v>329</v>
      </c>
      <c r="F728" s="26" t="s">
        <v>1916</v>
      </c>
      <c r="G728" s="27" t="s">
        <v>1917</v>
      </c>
      <c r="H728" s="40">
        <f t="shared" si="11"/>
        <v>17</v>
      </c>
      <c r="I728" s="38"/>
    </row>
    <row r="729" spans="1:9" ht="26.4" x14ac:dyDescent="0.3">
      <c r="A729" s="19">
        <v>724</v>
      </c>
      <c r="B729" s="5" t="s">
        <v>386</v>
      </c>
      <c r="C729" s="5" t="s">
        <v>381</v>
      </c>
      <c r="D729" s="24" t="s">
        <v>466</v>
      </c>
      <c r="E729" s="25" t="s">
        <v>329</v>
      </c>
      <c r="F729" s="26" t="s">
        <v>1918</v>
      </c>
      <c r="G729" s="27" t="s">
        <v>1919</v>
      </c>
      <c r="H729" s="40">
        <f t="shared" si="11"/>
        <v>17</v>
      </c>
      <c r="I729" s="38"/>
    </row>
    <row r="730" spans="1:9" x14ac:dyDescent="0.3">
      <c r="A730" s="15">
        <v>725</v>
      </c>
      <c r="B730" s="5" t="s">
        <v>390</v>
      </c>
      <c r="C730" s="5" t="s">
        <v>383</v>
      </c>
      <c r="D730" s="24" t="s">
        <v>436</v>
      </c>
      <c r="E730" s="25" t="s">
        <v>8</v>
      </c>
      <c r="F730" s="26" t="s">
        <v>1369</v>
      </c>
      <c r="G730" s="27" t="s">
        <v>1370</v>
      </c>
      <c r="H730" s="40">
        <f t="shared" si="11"/>
        <v>17</v>
      </c>
      <c r="I730" s="36"/>
    </row>
    <row r="731" spans="1:9" ht="26.4" x14ac:dyDescent="0.3">
      <c r="A731" s="19">
        <v>726</v>
      </c>
      <c r="B731" s="5" t="s">
        <v>386</v>
      </c>
      <c r="C731" s="5" t="s">
        <v>381</v>
      </c>
      <c r="D731" s="24" t="s">
        <v>466</v>
      </c>
      <c r="E731" s="25" t="s">
        <v>329</v>
      </c>
      <c r="F731" s="26" t="s">
        <v>1920</v>
      </c>
      <c r="G731" s="27" t="s">
        <v>1921</v>
      </c>
      <c r="H731" s="40">
        <f t="shared" si="11"/>
        <v>17</v>
      </c>
      <c r="I731" s="38"/>
    </row>
    <row r="732" spans="1:9" x14ac:dyDescent="0.3">
      <c r="A732" s="15">
        <v>727</v>
      </c>
      <c r="B732" s="5" t="s">
        <v>389</v>
      </c>
      <c r="C732" s="5" t="s">
        <v>330</v>
      </c>
      <c r="D732" s="24" t="s">
        <v>422</v>
      </c>
      <c r="E732" s="25" t="s">
        <v>337</v>
      </c>
      <c r="F732" s="26" t="s">
        <v>1105</v>
      </c>
      <c r="G732" s="27" t="s">
        <v>1106</v>
      </c>
      <c r="H732" s="40">
        <f t="shared" si="11"/>
        <v>17</v>
      </c>
      <c r="I732" s="36"/>
    </row>
    <row r="733" spans="1:9" x14ac:dyDescent="0.3">
      <c r="A733" s="19">
        <v>728</v>
      </c>
      <c r="B733" s="5" t="s">
        <v>387</v>
      </c>
      <c r="C733" s="5" t="s">
        <v>382</v>
      </c>
      <c r="D733" s="24" t="s">
        <v>459</v>
      </c>
      <c r="E733" s="25" t="s">
        <v>4</v>
      </c>
      <c r="F733" s="26" t="s">
        <v>2584</v>
      </c>
      <c r="G733" s="27" t="s">
        <v>2585</v>
      </c>
      <c r="H733" s="40">
        <f t="shared" si="11"/>
        <v>17</v>
      </c>
      <c r="I733" s="36"/>
    </row>
    <row r="734" spans="1:9" x14ac:dyDescent="0.3">
      <c r="A734" s="15">
        <v>729</v>
      </c>
      <c r="B734" s="5" t="s">
        <v>387</v>
      </c>
      <c r="C734" s="5" t="s">
        <v>382</v>
      </c>
      <c r="D734" s="24" t="s">
        <v>459</v>
      </c>
      <c r="E734" s="25" t="s">
        <v>4</v>
      </c>
      <c r="F734" s="26" t="s">
        <v>2586</v>
      </c>
      <c r="G734" s="27" t="s">
        <v>2587</v>
      </c>
      <c r="H734" s="40">
        <f t="shared" si="11"/>
        <v>17</v>
      </c>
      <c r="I734" s="36"/>
    </row>
    <row r="735" spans="1:9" x14ac:dyDescent="0.3">
      <c r="A735" s="19">
        <v>730</v>
      </c>
      <c r="B735" s="5" t="s">
        <v>387</v>
      </c>
      <c r="C735" s="5" t="s">
        <v>382</v>
      </c>
      <c r="D735" s="24" t="s">
        <v>459</v>
      </c>
      <c r="E735" s="25" t="s">
        <v>4</v>
      </c>
      <c r="F735" s="28" t="s">
        <v>2588</v>
      </c>
      <c r="G735" s="29" t="s">
        <v>2589</v>
      </c>
      <c r="H735" s="40">
        <f t="shared" si="11"/>
        <v>17</v>
      </c>
      <c r="I735" s="36"/>
    </row>
    <row r="736" spans="1:9" x14ac:dyDescent="0.3">
      <c r="A736" s="15">
        <v>731</v>
      </c>
      <c r="B736" s="5" t="s">
        <v>387</v>
      </c>
      <c r="C736" s="5" t="s">
        <v>382</v>
      </c>
      <c r="D736" s="24" t="s">
        <v>459</v>
      </c>
      <c r="E736" s="25" t="s">
        <v>4</v>
      </c>
      <c r="F736" s="26" t="s">
        <v>2590</v>
      </c>
      <c r="G736" s="27" t="s">
        <v>2591</v>
      </c>
      <c r="H736" s="40">
        <f t="shared" si="11"/>
        <v>17</v>
      </c>
      <c r="I736" s="36"/>
    </row>
    <row r="737" spans="1:9" ht="26.4" x14ac:dyDescent="0.3">
      <c r="A737" s="19">
        <v>732</v>
      </c>
      <c r="B737" s="5" t="s">
        <v>386</v>
      </c>
      <c r="C737" s="5" t="s">
        <v>381</v>
      </c>
      <c r="D737" s="24" t="s">
        <v>466</v>
      </c>
      <c r="E737" s="25" t="s">
        <v>329</v>
      </c>
      <c r="F737" s="26" t="s">
        <v>1922</v>
      </c>
      <c r="G737" s="27" t="s">
        <v>1923</v>
      </c>
      <c r="H737" s="40">
        <f t="shared" si="11"/>
        <v>17</v>
      </c>
      <c r="I737" s="38"/>
    </row>
    <row r="738" spans="1:9" x14ac:dyDescent="0.3">
      <c r="A738" s="15">
        <v>733</v>
      </c>
      <c r="B738" s="5" t="s">
        <v>387</v>
      </c>
      <c r="C738" s="5" t="s">
        <v>382</v>
      </c>
      <c r="D738" s="24" t="s">
        <v>442</v>
      </c>
      <c r="E738" s="25" t="s">
        <v>2</v>
      </c>
      <c r="F738" s="26" t="s">
        <v>2346</v>
      </c>
      <c r="G738" s="27" t="s">
        <v>2347</v>
      </c>
      <c r="H738" s="40">
        <f t="shared" si="11"/>
        <v>17</v>
      </c>
      <c r="I738" s="36"/>
    </row>
    <row r="739" spans="1:9" x14ac:dyDescent="0.3">
      <c r="A739" s="19">
        <v>734</v>
      </c>
      <c r="B739" s="5" t="s">
        <v>387</v>
      </c>
      <c r="C739" s="5" t="s">
        <v>382</v>
      </c>
      <c r="D739" s="24" t="s">
        <v>467</v>
      </c>
      <c r="E739" s="25" t="s">
        <v>328</v>
      </c>
      <c r="F739" s="26" t="s">
        <v>2774</v>
      </c>
      <c r="G739" s="27" t="s">
        <v>2775</v>
      </c>
      <c r="H739" s="40">
        <f t="shared" si="11"/>
        <v>17</v>
      </c>
      <c r="I739" s="38"/>
    </row>
    <row r="740" spans="1:9" x14ac:dyDescent="0.3">
      <c r="A740" s="15">
        <v>735</v>
      </c>
      <c r="B740" s="5" t="s">
        <v>391</v>
      </c>
      <c r="C740" s="5" t="s">
        <v>339</v>
      </c>
      <c r="D740" s="24" t="s">
        <v>483</v>
      </c>
      <c r="E740" s="25" t="s">
        <v>339</v>
      </c>
      <c r="F740" s="26" t="s">
        <v>3021</v>
      </c>
      <c r="G740" s="27" t="s">
        <v>3022</v>
      </c>
      <c r="H740" s="40">
        <f t="shared" si="11"/>
        <v>17</v>
      </c>
      <c r="I740" s="38">
        <v>10</v>
      </c>
    </row>
    <row r="741" spans="1:9" x14ac:dyDescent="0.3">
      <c r="A741" s="19">
        <v>736</v>
      </c>
      <c r="B741" s="5" t="s">
        <v>391</v>
      </c>
      <c r="C741" s="5" t="s">
        <v>339</v>
      </c>
      <c r="D741" s="24" t="s">
        <v>483</v>
      </c>
      <c r="E741" s="25" t="s">
        <v>339</v>
      </c>
      <c r="F741" s="26" t="s">
        <v>3023</v>
      </c>
      <c r="G741" s="27" t="s">
        <v>3024</v>
      </c>
      <c r="H741" s="40">
        <f t="shared" si="11"/>
        <v>17</v>
      </c>
      <c r="I741" s="38"/>
    </row>
    <row r="742" spans="1:9" x14ac:dyDescent="0.3">
      <c r="A742" s="19">
        <v>314</v>
      </c>
      <c r="B742" s="5" t="s">
        <v>388</v>
      </c>
      <c r="C742" s="8" t="s">
        <v>384</v>
      </c>
      <c r="D742" s="24" t="s">
        <v>465</v>
      </c>
      <c r="E742" s="25" t="s">
        <v>327</v>
      </c>
      <c r="F742" s="25" t="s">
        <v>619</v>
      </c>
      <c r="G742" s="27" t="s">
        <v>620</v>
      </c>
      <c r="H742" s="53">
        <f t="shared" si="11"/>
        <v>17</v>
      </c>
      <c r="I742" s="20"/>
    </row>
    <row r="743" spans="1:9" x14ac:dyDescent="0.3">
      <c r="A743" s="15">
        <v>315</v>
      </c>
      <c r="B743" s="5" t="s">
        <v>388</v>
      </c>
      <c r="C743" s="8" t="s">
        <v>384</v>
      </c>
      <c r="D743" s="24" t="s">
        <v>465</v>
      </c>
      <c r="E743" s="25" t="s">
        <v>327</v>
      </c>
      <c r="F743" s="25" t="s">
        <v>621</v>
      </c>
      <c r="G743" s="27" t="s">
        <v>622</v>
      </c>
      <c r="H743" s="53">
        <f t="shared" si="11"/>
        <v>17</v>
      </c>
      <c r="I743" s="20"/>
    </row>
    <row r="744" spans="1:9" x14ac:dyDescent="0.3">
      <c r="A744" s="19">
        <v>346</v>
      </c>
      <c r="B744" s="5" t="s">
        <v>388</v>
      </c>
      <c r="C744" s="5" t="s">
        <v>384</v>
      </c>
      <c r="D744" s="24" t="s">
        <v>465</v>
      </c>
      <c r="E744" s="25" t="s">
        <v>327</v>
      </c>
      <c r="F744" s="25" t="s">
        <v>623</v>
      </c>
      <c r="G744" s="27" t="s">
        <v>624</v>
      </c>
      <c r="H744" s="53">
        <f t="shared" si="11"/>
        <v>17</v>
      </c>
      <c r="I744" s="20"/>
    </row>
    <row r="745" spans="1:9" x14ac:dyDescent="0.3">
      <c r="A745" s="19">
        <v>740</v>
      </c>
      <c r="B745" s="5" t="s">
        <v>386</v>
      </c>
      <c r="C745" s="5" t="s">
        <v>381</v>
      </c>
      <c r="D745" s="24" t="s">
        <v>458</v>
      </c>
      <c r="E745" s="25" t="s">
        <v>4</v>
      </c>
      <c r="F745" s="26" t="s">
        <v>1723</v>
      </c>
      <c r="G745" s="27" t="s">
        <v>1724</v>
      </c>
      <c r="H745" s="40">
        <f t="shared" si="11"/>
        <v>17</v>
      </c>
      <c r="I745" s="36"/>
    </row>
    <row r="746" spans="1:9" x14ac:dyDescent="0.3">
      <c r="A746" s="15">
        <v>741</v>
      </c>
      <c r="B746" s="5" t="s">
        <v>386</v>
      </c>
      <c r="C746" s="5" t="s">
        <v>381</v>
      </c>
      <c r="D746" s="24" t="s">
        <v>423</v>
      </c>
      <c r="E746" s="25" t="s">
        <v>337</v>
      </c>
      <c r="F746" s="26" t="s">
        <v>1537</v>
      </c>
      <c r="G746" s="27" t="s">
        <v>1538</v>
      </c>
      <c r="H746" s="40">
        <f t="shared" si="11"/>
        <v>17</v>
      </c>
      <c r="I746" s="36"/>
    </row>
    <row r="747" spans="1:9" ht="26.4" x14ac:dyDescent="0.3">
      <c r="A747" s="19">
        <v>742</v>
      </c>
      <c r="B747" s="5" t="s">
        <v>386</v>
      </c>
      <c r="C747" s="5" t="s">
        <v>381</v>
      </c>
      <c r="D747" s="24" t="s">
        <v>466</v>
      </c>
      <c r="E747" s="25" t="s">
        <v>329</v>
      </c>
      <c r="F747" s="26" t="s">
        <v>1924</v>
      </c>
      <c r="G747" s="27" t="s">
        <v>1925</v>
      </c>
      <c r="H747" s="40">
        <f t="shared" si="11"/>
        <v>17</v>
      </c>
      <c r="I747" s="38">
        <v>25</v>
      </c>
    </row>
    <row r="748" spans="1:9" x14ac:dyDescent="0.3">
      <c r="A748" s="15">
        <v>743</v>
      </c>
      <c r="B748" s="5" t="s">
        <v>387</v>
      </c>
      <c r="C748" s="5" t="s">
        <v>382</v>
      </c>
      <c r="D748" s="24" t="s">
        <v>442</v>
      </c>
      <c r="E748" s="25" t="s">
        <v>2</v>
      </c>
      <c r="F748" s="26" t="s">
        <v>2348</v>
      </c>
      <c r="G748" s="27" t="s">
        <v>2349</v>
      </c>
      <c r="H748" s="40">
        <f t="shared" si="11"/>
        <v>17</v>
      </c>
      <c r="I748" s="36"/>
    </row>
    <row r="749" spans="1:9" x14ac:dyDescent="0.3">
      <c r="A749" s="19">
        <v>744</v>
      </c>
      <c r="B749" s="5" t="s">
        <v>389</v>
      </c>
      <c r="C749" s="5" t="s">
        <v>330</v>
      </c>
      <c r="D749" s="24" t="s">
        <v>439</v>
      </c>
      <c r="E749" s="25" t="s">
        <v>2</v>
      </c>
      <c r="F749" s="26" t="s">
        <v>1129</v>
      </c>
      <c r="G749" s="27" t="s">
        <v>1130</v>
      </c>
      <c r="H749" s="40">
        <f t="shared" si="11"/>
        <v>17</v>
      </c>
      <c r="I749" s="36"/>
    </row>
    <row r="750" spans="1:9" x14ac:dyDescent="0.3">
      <c r="A750" s="15">
        <v>745</v>
      </c>
      <c r="B750" s="5" t="s">
        <v>389</v>
      </c>
      <c r="C750" s="5" t="s">
        <v>330</v>
      </c>
      <c r="D750" s="24" t="s">
        <v>439</v>
      </c>
      <c r="E750" s="25" t="s">
        <v>2</v>
      </c>
      <c r="F750" s="26" t="s">
        <v>1131</v>
      </c>
      <c r="G750" s="27" t="s">
        <v>1132</v>
      </c>
      <c r="H750" s="40">
        <f t="shared" si="11"/>
        <v>17</v>
      </c>
      <c r="I750" s="36"/>
    </row>
    <row r="751" spans="1:9" x14ac:dyDescent="0.3">
      <c r="A751" s="19">
        <v>746</v>
      </c>
      <c r="B751" s="5" t="s">
        <v>326</v>
      </c>
      <c r="C751" s="5" t="s">
        <v>385</v>
      </c>
      <c r="D751" s="24" t="s">
        <v>472</v>
      </c>
      <c r="E751" s="25" t="s">
        <v>349</v>
      </c>
      <c r="F751" s="31" t="s">
        <v>1039</v>
      </c>
      <c r="G751" s="29" t="s">
        <v>1040</v>
      </c>
      <c r="H751" s="40">
        <f t="shared" si="11"/>
        <v>17</v>
      </c>
      <c r="I751" s="36"/>
    </row>
    <row r="752" spans="1:9" x14ac:dyDescent="0.3">
      <c r="A752" s="15">
        <v>747</v>
      </c>
      <c r="B752" s="5" t="s">
        <v>326</v>
      </c>
      <c r="C752" s="5" t="s">
        <v>385</v>
      </c>
      <c r="D752" s="24" t="s">
        <v>472</v>
      </c>
      <c r="E752" s="25" t="s">
        <v>349</v>
      </c>
      <c r="F752" s="31" t="s">
        <v>1041</v>
      </c>
      <c r="G752" s="29" t="s">
        <v>1042</v>
      </c>
      <c r="H752" s="40">
        <f t="shared" si="11"/>
        <v>17</v>
      </c>
      <c r="I752" s="36"/>
    </row>
    <row r="753" spans="1:9" x14ac:dyDescent="0.3">
      <c r="A753" s="19">
        <v>748</v>
      </c>
      <c r="B753" s="5" t="s">
        <v>326</v>
      </c>
      <c r="C753" s="5" t="s">
        <v>385</v>
      </c>
      <c r="D753" s="24" t="s">
        <v>457</v>
      </c>
      <c r="E753" s="25" t="s">
        <v>4</v>
      </c>
      <c r="F753" s="28" t="s">
        <v>1035</v>
      </c>
      <c r="G753" s="29" t="s">
        <v>1036</v>
      </c>
      <c r="H753" s="40">
        <f t="shared" si="11"/>
        <v>17</v>
      </c>
      <c r="I753" s="36"/>
    </row>
    <row r="754" spans="1:9" x14ac:dyDescent="0.3">
      <c r="A754" s="15"/>
      <c r="B754" s="5" t="s">
        <v>326</v>
      </c>
      <c r="C754" s="5" t="s">
        <v>385</v>
      </c>
      <c r="D754" s="24" t="s">
        <v>473</v>
      </c>
      <c r="E754" s="25" t="s">
        <v>385</v>
      </c>
      <c r="F754" s="26" t="s">
        <v>3177</v>
      </c>
      <c r="G754" s="27" t="s">
        <v>3178</v>
      </c>
      <c r="H754" s="40">
        <f t="shared" si="11"/>
        <v>17</v>
      </c>
      <c r="I754" s="38"/>
    </row>
    <row r="755" spans="1:9" x14ac:dyDescent="0.3">
      <c r="A755" s="15">
        <v>749</v>
      </c>
      <c r="B755" s="5" t="s">
        <v>387</v>
      </c>
      <c r="C755" s="5" t="s">
        <v>382</v>
      </c>
      <c r="D755" s="24" t="s">
        <v>467</v>
      </c>
      <c r="E755" s="25" t="s">
        <v>328</v>
      </c>
      <c r="F755" s="26" t="s">
        <v>2776</v>
      </c>
      <c r="G755" s="27" t="s">
        <v>2777</v>
      </c>
      <c r="H755" s="40">
        <f t="shared" si="11"/>
        <v>17</v>
      </c>
      <c r="I755" s="38"/>
    </row>
    <row r="756" spans="1:9" x14ac:dyDescent="0.3">
      <c r="A756" s="15">
        <v>347</v>
      </c>
      <c r="B756" s="5" t="s">
        <v>388</v>
      </c>
      <c r="C756" s="5" t="s">
        <v>384</v>
      </c>
      <c r="D756" s="24" t="s">
        <v>465</v>
      </c>
      <c r="E756" s="25" t="s">
        <v>327</v>
      </c>
      <c r="F756" s="26" t="s">
        <v>625</v>
      </c>
      <c r="G756" s="27" t="s">
        <v>626</v>
      </c>
      <c r="H756" s="53">
        <f t="shared" si="11"/>
        <v>17</v>
      </c>
      <c r="I756" s="18">
        <v>100</v>
      </c>
    </row>
    <row r="757" spans="1:9" x14ac:dyDescent="0.3">
      <c r="A757" s="19">
        <v>348</v>
      </c>
      <c r="B757" s="5" t="s">
        <v>388</v>
      </c>
      <c r="C757" s="5" t="s">
        <v>384</v>
      </c>
      <c r="D757" s="24" t="s">
        <v>465</v>
      </c>
      <c r="E757" s="25" t="s">
        <v>327</v>
      </c>
      <c r="F757" s="30" t="s">
        <v>627</v>
      </c>
      <c r="G757" s="27" t="s">
        <v>628</v>
      </c>
      <c r="H757" s="53">
        <f t="shared" si="11"/>
        <v>17</v>
      </c>
      <c r="I757" s="20"/>
    </row>
    <row r="758" spans="1:9" x14ac:dyDescent="0.3">
      <c r="A758" s="19">
        <v>752</v>
      </c>
      <c r="B758" s="5" t="s">
        <v>460</v>
      </c>
      <c r="C758" s="22" t="s">
        <v>3097</v>
      </c>
      <c r="D758" s="24" t="s">
        <v>486</v>
      </c>
      <c r="E758" s="45" t="s">
        <v>485</v>
      </c>
      <c r="F758" s="45" t="s">
        <v>3128</v>
      </c>
      <c r="G758" s="37" t="s">
        <v>3129</v>
      </c>
      <c r="H758" s="40">
        <f t="shared" si="11"/>
        <v>17</v>
      </c>
      <c r="I758" s="36"/>
    </row>
    <row r="759" spans="1:9" x14ac:dyDescent="0.3">
      <c r="A759" s="15">
        <v>753</v>
      </c>
      <c r="B759" s="5" t="s">
        <v>387</v>
      </c>
      <c r="C759" s="5" t="s">
        <v>382</v>
      </c>
      <c r="D759" s="24" t="s">
        <v>456</v>
      </c>
      <c r="E759" s="25" t="s">
        <v>6</v>
      </c>
      <c r="F759" s="25" t="s">
        <v>2474</v>
      </c>
      <c r="G759" s="27" t="s">
        <v>2475</v>
      </c>
      <c r="H759" s="40">
        <f t="shared" si="11"/>
        <v>17</v>
      </c>
      <c r="I759" s="36"/>
    </row>
    <row r="760" spans="1:9" x14ac:dyDescent="0.3">
      <c r="A760" s="19">
        <v>754</v>
      </c>
      <c r="B760" s="5" t="s">
        <v>387</v>
      </c>
      <c r="C760" s="5" t="s">
        <v>382</v>
      </c>
      <c r="D760" s="24" t="s">
        <v>456</v>
      </c>
      <c r="E760" s="25" t="s">
        <v>6</v>
      </c>
      <c r="F760" s="25" t="s">
        <v>2476</v>
      </c>
      <c r="G760" s="27" t="s">
        <v>2477</v>
      </c>
      <c r="H760" s="40">
        <f t="shared" si="11"/>
        <v>17</v>
      </c>
      <c r="I760" s="36"/>
    </row>
    <row r="761" spans="1:9" x14ac:dyDescent="0.3">
      <c r="A761" s="15">
        <v>755</v>
      </c>
      <c r="B761" s="5" t="s">
        <v>387</v>
      </c>
      <c r="C761" s="5" t="s">
        <v>382</v>
      </c>
      <c r="D761" s="24" t="s">
        <v>456</v>
      </c>
      <c r="E761" s="25" t="s">
        <v>6</v>
      </c>
      <c r="F761" s="28" t="s">
        <v>2478</v>
      </c>
      <c r="G761" s="29" t="s">
        <v>2479</v>
      </c>
      <c r="H761" s="40">
        <f t="shared" si="11"/>
        <v>17</v>
      </c>
      <c r="I761" s="36"/>
    </row>
    <row r="762" spans="1:9" x14ac:dyDescent="0.3">
      <c r="A762" s="19">
        <v>756</v>
      </c>
      <c r="B762" s="5" t="s">
        <v>387</v>
      </c>
      <c r="C762" s="5" t="s">
        <v>382</v>
      </c>
      <c r="D762" s="24" t="s">
        <v>456</v>
      </c>
      <c r="E762" s="25" t="s">
        <v>6</v>
      </c>
      <c r="F762" s="28" t="s">
        <v>2480</v>
      </c>
      <c r="G762" s="29" t="s">
        <v>2481</v>
      </c>
      <c r="H762" s="40">
        <f t="shared" si="11"/>
        <v>17</v>
      </c>
      <c r="I762" s="36"/>
    </row>
    <row r="763" spans="1:9" x14ac:dyDescent="0.3">
      <c r="A763" s="15">
        <v>757</v>
      </c>
      <c r="B763" s="5" t="s">
        <v>390</v>
      </c>
      <c r="C763" s="5" t="s">
        <v>383</v>
      </c>
      <c r="D763" s="24" t="s">
        <v>454</v>
      </c>
      <c r="E763" s="25" t="s">
        <v>6</v>
      </c>
      <c r="F763" s="25" t="s">
        <v>1393</v>
      </c>
      <c r="G763" s="27" t="s">
        <v>1394</v>
      </c>
      <c r="H763" s="40">
        <f t="shared" si="11"/>
        <v>17</v>
      </c>
      <c r="I763" s="36"/>
    </row>
    <row r="764" spans="1:9" x14ac:dyDescent="0.3">
      <c r="A764" s="19">
        <v>758</v>
      </c>
      <c r="B764" s="5" t="s">
        <v>387</v>
      </c>
      <c r="C764" s="5" t="s">
        <v>382</v>
      </c>
      <c r="D764" s="24" t="s">
        <v>456</v>
      </c>
      <c r="E764" s="25" t="s">
        <v>6</v>
      </c>
      <c r="F764" s="25" t="s">
        <v>2482</v>
      </c>
      <c r="G764" s="27" t="s">
        <v>2483</v>
      </c>
      <c r="H764" s="40">
        <f t="shared" si="11"/>
        <v>17</v>
      </c>
      <c r="I764" s="36"/>
    </row>
    <row r="765" spans="1:9" x14ac:dyDescent="0.3">
      <c r="A765" s="15">
        <v>759</v>
      </c>
      <c r="B765" s="5" t="s">
        <v>460</v>
      </c>
      <c r="C765" s="22" t="s">
        <v>3097</v>
      </c>
      <c r="D765" s="24" t="s">
        <v>486</v>
      </c>
      <c r="E765" s="45" t="s">
        <v>485</v>
      </c>
      <c r="F765" s="45" t="s">
        <v>3130</v>
      </c>
      <c r="G765" s="37" t="s">
        <v>3131</v>
      </c>
      <c r="H765" s="40">
        <f t="shared" si="11"/>
        <v>17</v>
      </c>
      <c r="I765" s="36"/>
    </row>
    <row r="766" spans="1:9" x14ac:dyDescent="0.3">
      <c r="A766" s="19">
        <v>760</v>
      </c>
      <c r="B766" s="5" t="s">
        <v>460</v>
      </c>
      <c r="C766" s="22" t="s">
        <v>3097</v>
      </c>
      <c r="D766" s="24" t="s">
        <v>486</v>
      </c>
      <c r="E766" s="45" t="s">
        <v>485</v>
      </c>
      <c r="F766" s="45" t="s">
        <v>3132</v>
      </c>
      <c r="G766" s="37" t="s">
        <v>3133</v>
      </c>
      <c r="H766" s="40">
        <f t="shared" si="11"/>
        <v>17</v>
      </c>
      <c r="I766" s="36"/>
    </row>
    <row r="767" spans="1:9" x14ac:dyDescent="0.3">
      <c r="A767" s="15">
        <v>349</v>
      </c>
      <c r="B767" s="5" t="s">
        <v>388</v>
      </c>
      <c r="C767" s="5" t="s">
        <v>384</v>
      </c>
      <c r="D767" s="24" t="s">
        <v>465</v>
      </c>
      <c r="E767" s="25" t="s">
        <v>327</v>
      </c>
      <c r="F767" s="26" t="s">
        <v>629</v>
      </c>
      <c r="G767" s="27" t="s">
        <v>630</v>
      </c>
      <c r="H767" s="53">
        <f t="shared" si="11"/>
        <v>17</v>
      </c>
      <c r="I767" s="18">
        <v>100</v>
      </c>
    </row>
    <row r="768" spans="1:9" x14ac:dyDescent="0.3">
      <c r="A768" s="19">
        <v>350</v>
      </c>
      <c r="B768" s="5" t="s">
        <v>388</v>
      </c>
      <c r="C768" s="5" t="s">
        <v>384</v>
      </c>
      <c r="D768" s="24" t="s">
        <v>465</v>
      </c>
      <c r="E768" s="25" t="s">
        <v>327</v>
      </c>
      <c r="F768" s="26" t="s">
        <v>631</v>
      </c>
      <c r="G768" s="27" t="s">
        <v>632</v>
      </c>
      <c r="H768" s="53">
        <f t="shared" si="11"/>
        <v>17</v>
      </c>
      <c r="I768" s="18">
        <v>1</v>
      </c>
    </row>
    <row r="769" spans="1:9" ht="26.4" x14ac:dyDescent="0.3">
      <c r="A769" s="15">
        <v>763</v>
      </c>
      <c r="B769" s="5" t="s">
        <v>386</v>
      </c>
      <c r="C769" s="5" t="s">
        <v>381</v>
      </c>
      <c r="D769" s="24" t="s">
        <v>466</v>
      </c>
      <c r="E769" s="25" t="s">
        <v>329</v>
      </c>
      <c r="F769" s="26" t="s">
        <v>1926</v>
      </c>
      <c r="G769" s="27" t="s">
        <v>1927</v>
      </c>
      <c r="H769" s="40">
        <f t="shared" si="11"/>
        <v>17</v>
      </c>
      <c r="I769" s="38"/>
    </row>
    <row r="770" spans="1:9" x14ac:dyDescent="0.3">
      <c r="A770" s="19">
        <v>764</v>
      </c>
      <c r="B770" s="5" t="s">
        <v>387</v>
      </c>
      <c r="C770" s="5" t="s">
        <v>382</v>
      </c>
      <c r="D770" s="24" t="s">
        <v>467</v>
      </c>
      <c r="E770" s="25" t="s">
        <v>328</v>
      </c>
      <c r="F770" s="26" t="s">
        <v>2778</v>
      </c>
      <c r="G770" s="27" t="s">
        <v>2779</v>
      </c>
      <c r="H770" s="40">
        <f t="shared" si="11"/>
        <v>17</v>
      </c>
      <c r="I770" s="38"/>
    </row>
    <row r="771" spans="1:9" x14ac:dyDescent="0.3">
      <c r="A771" s="15">
        <v>765</v>
      </c>
      <c r="B771" s="5" t="s">
        <v>387</v>
      </c>
      <c r="C771" s="5" t="s">
        <v>382</v>
      </c>
      <c r="D771" s="24" t="s">
        <v>467</v>
      </c>
      <c r="E771" s="25" t="s">
        <v>328</v>
      </c>
      <c r="F771" s="26" t="s">
        <v>2780</v>
      </c>
      <c r="G771" s="27" t="s">
        <v>2781</v>
      </c>
      <c r="H771" s="40">
        <f t="shared" ref="H771:H834" si="12">LEN(G771)</f>
        <v>17</v>
      </c>
      <c r="I771" s="38"/>
    </row>
    <row r="772" spans="1:9" x14ac:dyDescent="0.3">
      <c r="A772" s="19">
        <v>766</v>
      </c>
      <c r="B772" s="5" t="s">
        <v>387</v>
      </c>
      <c r="C772" s="5" t="s">
        <v>382</v>
      </c>
      <c r="D772" s="24" t="s">
        <v>467</v>
      </c>
      <c r="E772" s="25" t="s">
        <v>328</v>
      </c>
      <c r="F772" s="26" t="s">
        <v>2782</v>
      </c>
      <c r="G772" s="27" t="s">
        <v>2783</v>
      </c>
      <c r="H772" s="40">
        <f t="shared" si="12"/>
        <v>17</v>
      </c>
      <c r="I772" s="38"/>
    </row>
    <row r="773" spans="1:9" x14ac:dyDescent="0.3">
      <c r="A773" s="15">
        <v>767</v>
      </c>
      <c r="B773" s="5" t="s">
        <v>387</v>
      </c>
      <c r="C773" s="5" t="s">
        <v>382</v>
      </c>
      <c r="D773" s="24" t="s">
        <v>429</v>
      </c>
      <c r="E773" s="25" t="s">
        <v>5</v>
      </c>
      <c r="F773" s="26" t="s">
        <v>2284</v>
      </c>
      <c r="G773" s="27" t="s">
        <v>2285</v>
      </c>
      <c r="H773" s="40">
        <f t="shared" si="12"/>
        <v>17</v>
      </c>
      <c r="I773" s="36"/>
    </row>
    <row r="774" spans="1:9" x14ac:dyDescent="0.3">
      <c r="A774" s="19">
        <v>768</v>
      </c>
      <c r="B774" s="5" t="s">
        <v>387</v>
      </c>
      <c r="C774" s="5" t="s">
        <v>382</v>
      </c>
      <c r="D774" s="24" t="s">
        <v>429</v>
      </c>
      <c r="E774" s="25" t="s">
        <v>5</v>
      </c>
      <c r="F774" s="26" t="s">
        <v>2286</v>
      </c>
      <c r="G774" s="27" t="s">
        <v>2287</v>
      </c>
      <c r="H774" s="40">
        <f t="shared" si="12"/>
        <v>17</v>
      </c>
      <c r="I774" s="36"/>
    </row>
    <row r="775" spans="1:9" x14ac:dyDescent="0.3">
      <c r="A775" s="15">
        <v>769</v>
      </c>
      <c r="B775" s="5" t="s">
        <v>391</v>
      </c>
      <c r="C775" s="5" t="s">
        <v>339</v>
      </c>
      <c r="D775" s="24" t="s">
        <v>483</v>
      </c>
      <c r="E775" s="25" t="s">
        <v>339</v>
      </c>
      <c r="F775" s="26" t="s">
        <v>3025</v>
      </c>
      <c r="G775" s="27" t="s">
        <v>3026</v>
      </c>
      <c r="H775" s="40">
        <f t="shared" si="12"/>
        <v>17</v>
      </c>
      <c r="I775" s="38"/>
    </row>
    <row r="776" spans="1:9" x14ac:dyDescent="0.3">
      <c r="A776" s="19">
        <v>770</v>
      </c>
      <c r="B776" s="5" t="s">
        <v>391</v>
      </c>
      <c r="C776" s="5" t="s">
        <v>339</v>
      </c>
      <c r="D776" s="24" t="s">
        <v>483</v>
      </c>
      <c r="E776" s="25" t="s">
        <v>339</v>
      </c>
      <c r="F776" s="26" t="s">
        <v>3027</v>
      </c>
      <c r="G776" s="27" t="s">
        <v>3028</v>
      </c>
      <c r="H776" s="40">
        <f t="shared" si="12"/>
        <v>17</v>
      </c>
      <c r="I776" s="38"/>
    </row>
    <row r="777" spans="1:9" x14ac:dyDescent="0.3">
      <c r="A777" s="15">
        <v>771</v>
      </c>
      <c r="B777" s="5" t="s">
        <v>391</v>
      </c>
      <c r="C777" s="5" t="s">
        <v>339</v>
      </c>
      <c r="D777" s="24" t="s">
        <v>483</v>
      </c>
      <c r="E777" s="25" t="s">
        <v>339</v>
      </c>
      <c r="F777" s="26" t="s">
        <v>3029</v>
      </c>
      <c r="G777" s="27" t="s">
        <v>3030</v>
      </c>
      <c r="H777" s="40">
        <f t="shared" si="12"/>
        <v>17</v>
      </c>
      <c r="I777" s="38"/>
    </row>
    <row r="778" spans="1:9" x14ac:dyDescent="0.3">
      <c r="A778" s="19">
        <v>772</v>
      </c>
      <c r="B778" s="5" t="s">
        <v>387</v>
      </c>
      <c r="C778" s="5" t="s">
        <v>382</v>
      </c>
      <c r="D778" s="24" t="s">
        <v>467</v>
      </c>
      <c r="E778" s="25" t="s">
        <v>328</v>
      </c>
      <c r="F778" s="26" t="s">
        <v>2784</v>
      </c>
      <c r="G778" s="27" t="s">
        <v>2785</v>
      </c>
      <c r="H778" s="40">
        <f t="shared" si="12"/>
        <v>17</v>
      </c>
      <c r="I778" s="38"/>
    </row>
    <row r="779" spans="1:9" s="21" customFormat="1" x14ac:dyDescent="0.3">
      <c r="A779" s="15">
        <v>773</v>
      </c>
      <c r="B779" s="5" t="s">
        <v>387</v>
      </c>
      <c r="C779" s="5" t="s">
        <v>382</v>
      </c>
      <c r="D779" s="24" t="s">
        <v>467</v>
      </c>
      <c r="E779" s="25" t="s">
        <v>328</v>
      </c>
      <c r="F779" s="26" t="s">
        <v>2786</v>
      </c>
      <c r="G779" s="27" t="s">
        <v>2787</v>
      </c>
      <c r="H779" s="40">
        <f t="shared" si="12"/>
        <v>17</v>
      </c>
      <c r="I779" s="38"/>
    </row>
    <row r="780" spans="1:9" x14ac:dyDescent="0.3">
      <c r="A780" s="19">
        <v>774</v>
      </c>
      <c r="B780" s="5" t="s">
        <v>387</v>
      </c>
      <c r="C780" s="5" t="s">
        <v>382</v>
      </c>
      <c r="D780" s="24" t="s">
        <v>467</v>
      </c>
      <c r="E780" s="25" t="s">
        <v>328</v>
      </c>
      <c r="F780" s="26" t="s">
        <v>2788</v>
      </c>
      <c r="G780" s="27" t="s">
        <v>2789</v>
      </c>
      <c r="H780" s="40">
        <f t="shared" si="12"/>
        <v>17</v>
      </c>
      <c r="I780" s="38"/>
    </row>
    <row r="781" spans="1:9" x14ac:dyDescent="0.3">
      <c r="A781" s="15">
        <v>775</v>
      </c>
      <c r="B781" s="5" t="s">
        <v>387</v>
      </c>
      <c r="C781" s="5" t="s">
        <v>382</v>
      </c>
      <c r="D781" s="24" t="s">
        <v>467</v>
      </c>
      <c r="E781" s="25" t="s">
        <v>328</v>
      </c>
      <c r="F781" s="26" t="s">
        <v>2790</v>
      </c>
      <c r="G781" s="27" t="s">
        <v>2791</v>
      </c>
      <c r="H781" s="40">
        <f t="shared" si="12"/>
        <v>17</v>
      </c>
      <c r="I781" s="38"/>
    </row>
    <row r="782" spans="1:9" x14ac:dyDescent="0.3">
      <c r="A782" s="19">
        <v>776</v>
      </c>
      <c r="B782" s="5" t="s">
        <v>386</v>
      </c>
      <c r="C782" s="5" t="s">
        <v>381</v>
      </c>
      <c r="D782" s="24" t="s">
        <v>423</v>
      </c>
      <c r="E782" s="25" t="s">
        <v>337</v>
      </c>
      <c r="F782" s="26" t="s">
        <v>1539</v>
      </c>
      <c r="G782" s="27" t="s">
        <v>1540</v>
      </c>
      <c r="H782" s="40">
        <f t="shared" si="12"/>
        <v>17</v>
      </c>
      <c r="I782" s="36"/>
    </row>
    <row r="783" spans="1:9" x14ac:dyDescent="0.3">
      <c r="A783" s="15">
        <v>777</v>
      </c>
      <c r="B783" s="5" t="s">
        <v>386</v>
      </c>
      <c r="C783" s="5" t="s">
        <v>381</v>
      </c>
      <c r="D783" s="24" t="s">
        <v>423</v>
      </c>
      <c r="E783" s="25" t="s">
        <v>337</v>
      </c>
      <c r="F783" s="26" t="s">
        <v>1541</v>
      </c>
      <c r="G783" s="27" t="s">
        <v>1542</v>
      </c>
      <c r="H783" s="40">
        <f t="shared" si="12"/>
        <v>17</v>
      </c>
      <c r="I783" s="36"/>
    </row>
    <row r="784" spans="1:9" x14ac:dyDescent="0.3">
      <c r="A784" s="19">
        <v>778</v>
      </c>
      <c r="B784" s="5" t="s">
        <v>386</v>
      </c>
      <c r="C784" s="5" t="s">
        <v>381</v>
      </c>
      <c r="D784" s="24" t="s">
        <v>423</v>
      </c>
      <c r="E784" s="25" t="s">
        <v>337</v>
      </c>
      <c r="F784" s="26" t="s">
        <v>1543</v>
      </c>
      <c r="G784" s="27" t="s">
        <v>1544</v>
      </c>
      <c r="H784" s="40">
        <f t="shared" si="12"/>
        <v>17</v>
      </c>
      <c r="I784" s="36"/>
    </row>
    <row r="785" spans="1:9" x14ac:dyDescent="0.3">
      <c r="A785" s="15">
        <v>779</v>
      </c>
      <c r="B785" s="5" t="s">
        <v>386</v>
      </c>
      <c r="C785" s="5" t="s">
        <v>381</v>
      </c>
      <c r="D785" s="24" t="s">
        <v>423</v>
      </c>
      <c r="E785" s="25" t="s">
        <v>337</v>
      </c>
      <c r="F785" s="26" t="s">
        <v>1545</v>
      </c>
      <c r="G785" s="27" t="s">
        <v>1546</v>
      </c>
      <c r="H785" s="40">
        <f t="shared" si="12"/>
        <v>17</v>
      </c>
      <c r="I785" s="36"/>
    </row>
    <row r="786" spans="1:9" x14ac:dyDescent="0.3">
      <c r="A786" s="19">
        <v>780</v>
      </c>
      <c r="B786" s="5" t="s">
        <v>386</v>
      </c>
      <c r="C786" s="5" t="s">
        <v>381</v>
      </c>
      <c r="D786" s="24" t="s">
        <v>423</v>
      </c>
      <c r="E786" s="25" t="s">
        <v>337</v>
      </c>
      <c r="F786" s="26" t="s">
        <v>1547</v>
      </c>
      <c r="G786" s="27" t="s">
        <v>1548</v>
      </c>
      <c r="H786" s="40">
        <f t="shared" si="12"/>
        <v>17</v>
      </c>
      <c r="I786" s="36"/>
    </row>
    <row r="787" spans="1:9" ht="26.4" x14ac:dyDescent="0.3">
      <c r="A787" s="15">
        <v>781</v>
      </c>
      <c r="B787" s="5" t="s">
        <v>386</v>
      </c>
      <c r="C787" s="5" t="s">
        <v>381</v>
      </c>
      <c r="D787" s="24" t="s">
        <v>466</v>
      </c>
      <c r="E787" s="25" t="s">
        <v>329</v>
      </c>
      <c r="F787" s="26" t="s">
        <v>1928</v>
      </c>
      <c r="G787" s="27" t="s">
        <v>1929</v>
      </c>
      <c r="H787" s="40">
        <f t="shared" si="12"/>
        <v>17</v>
      </c>
      <c r="I787" s="38">
        <v>100</v>
      </c>
    </row>
    <row r="788" spans="1:9" ht="26.4" x14ac:dyDescent="0.3">
      <c r="A788" s="19">
        <v>782</v>
      </c>
      <c r="B788" s="5" t="s">
        <v>386</v>
      </c>
      <c r="C788" s="5" t="s">
        <v>381</v>
      </c>
      <c r="D788" s="24" t="s">
        <v>466</v>
      </c>
      <c r="E788" s="25" t="s">
        <v>329</v>
      </c>
      <c r="F788" s="26" t="s">
        <v>1930</v>
      </c>
      <c r="G788" s="27" t="s">
        <v>1931</v>
      </c>
      <c r="H788" s="40">
        <f t="shared" si="12"/>
        <v>17</v>
      </c>
      <c r="I788" s="38">
        <v>100</v>
      </c>
    </row>
    <row r="789" spans="1:9" x14ac:dyDescent="0.3">
      <c r="A789" s="15">
        <v>783</v>
      </c>
      <c r="B789" s="5" t="s">
        <v>386</v>
      </c>
      <c r="C789" s="5" t="s">
        <v>381</v>
      </c>
      <c r="D789" s="24" t="s">
        <v>423</v>
      </c>
      <c r="E789" s="25" t="s">
        <v>337</v>
      </c>
      <c r="F789" s="26" t="s">
        <v>1549</v>
      </c>
      <c r="G789" s="27" t="s">
        <v>1550</v>
      </c>
      <c r="H789" s="40">
        <f t="shared" si="12"/>
        <v>17</v>
      </c>
      <c r="I789" s="36"/>
    </row>
    <row r="790" spans="1:9" x14ac:dyDescent="0.3">
      <c r="A790" s="19">
        <v>784</v>
      </c>
      <c r="B790" s="5" t="s">
        <v>386</v>
      </c>
      <c r="C790" s="5" t="s">
        <v>381</v>
      </c>
      <c r="D790" s="24" t="s">
        <v>423</v>
      </c>
      <c r="E790" s="25" t="s">
        <v>337</v>
      </c>
      <c r="F790" s="26" t="s">
        <v>1551</v>
      </c>
      <c r="G790" s="27" t="s">
        <v>1552</v>
      </c>
      <c r="H790" s="40">
        <f t="shared" si="12"/>
        <v>17</v>
      </c>
      <c r="I790" s="36"/>
    </row>
    <row r="791" spans="1:9" ht="26.4" x14ac:dyDescent="0.3">
      <c r="A791" s="15">
        <v>785</v>
      </c>
      <c r="B791" s="5" t="s">
        <v>386</v>
      </c>
      <c r="C791" s="5" t="s">
        <v>381</v>
      </c>
      <c r="D791" s="24" t="s">
        <v>466</v>
      </c>
      <c r="E791" s="25" t="s">
        <v>329</v>
      </c>
      <c r="F791" s="26" t="s">
        <v>1932</v>
      </c>
      <c r="G791" s="27" t="s">
        <v>1933</v>
      </c>
      <c r="H791" s="40">
        <f t="shared" si="12"/>
        <v>17</v>
      </c>
      <c r="I791" s="38">
        <v>50</v>
      </c>
    </row>
    <row r="792" spans="1:9" x14ac:dyDescent="0.3">
      <c r="A792" s="19">
        <v>786</v>
      </c>
      <c r="B792" s="5" t="s">
        <v>389</v>
      </c>
      <c r="C792" s="5" t="s">
        <v>330</v>
      </c>
      <c r="D792" s="24" t="s">
        <v>422</v>
      </c>
      <c r="E792" s="25" t="s">
        <v>337</v>
      </c>
      <c r="F792" s="26" t="s">
        <v>1107</v>
      </c>
      <c r="G792" s="27" t="s">
        <v>1108</v>
      </c>
      <c r="H792" s="40">
        <f t="shared" si="12"/>
        <v>17</v>
      </c>
      <c r="I792" s="36"/>
    </row>
    <row r="793" spans="1:9" x14ac:dyDescent="0.3">
      <c r="A793" s="15">
        <v>787</v>
      </c>
      <c r="B793" s="5" t="s">
        <v>390</v>
      </c>
      <c r="C793" s="5" t="s">
        <v>383</v>
      </c>
      <c r="D793" s="24" t="s">
        <v>425</v>
      </c>
      <c r="E793" s="25" t="s">
        <v>337</v>
      </c>
      <c r="F793" s="26" t="s">
        <v>1349</v>
      </c>
      <c r="G793" s="27" t="s">
        <v>1350</v>
      </c>
      <c r="H793" s="40">
        <f t="shared" si="12"/>
        <v>17</v>
      </c>
      <c r="I793" s="36"/>
    </row>
    <row r="794" spans="1:9" x14ac:dyDescent="0.3">
      <c r="A794" s="19">
        <v>788</v>
      </c>
      <c r="B794" s="5" t="s">
        <v>389</v>
      </c>
      <c r="C794" s="5" t="s">
        <v>330</v>
      </c>
      <c r="D794" s="24" t="s">
        <v>422</v>
      </c>
      <c r="E794" s="25" t="s">
        <v>337</v>
      </c>
      <c r="F794" s="26" t="s">
        <v>1109</v>
      </c>
      <c r="G794" s="27" t="s">
        <v>1110</v>
      </c>
      <c r="H794" s="40">
        <f t="shared" si="12"/>
        <v>17</v>
      </c>
      <c r="I794" s="36"/>
    </row>
    <row r="795" spans="1:9" x14ac:dyDescent="0.3">
      <c r="A795" s="15">
        <v>789</v>
      </c>
      <c r="B795" s="5" t="s">
        <v>389</v>
      </c>
      <c r="C795" s="5" t="s">
        <v>330</v>
      </c>
      <c r="D795" s="24"/>
      <c r="E795" s="25" t="s">
        <v>332</v>
      </c>
      <c r="F795" s="39" t="s">
        <v>1147</v>
      </c>
      <c r="G795" s="27" t="s">
        <v>1148</v>
      </c>
      <c r="H795" s="40">
        <f t="shared" si="12"/>
        <v>17</v>
      </c>
      <c r="I795" s="38"/>
    </row>
    <row r="796" spans="1:9" x14ac:dyDescent="0.3">
      <c r="A796" s="19">
        <v>790</v>
      </c>
      <c r="B796" s="5" t="s">
        <v>410</v>
      </c>
      <c r="C796" s="5" t="s">
        <v>411</v>
      </c>
      <c r="D796" s="24" t="s">
        <v>480</v>
      </c>
      <c r="E796" s="24" t="s">
        <v>479</v>
      </c>
      <c r="F796" s="31" t="s">
        <v>2987</v>
      </c>
      <c r="G796" s="29" t="s">
        <v>2988</v>
      </c>
      <c r="H796" s="40">
        <f t="shared" si="12"/>
        <v>17</v>
      </c>
      <c r="I796" s="36"/>
    </row>
    <row r="797" spans="1:9" x14ac:dyDescent="0.3">
      <c r="A797" s="15">
        <v>791</v>
      </c>
      <c r="B797" s="5" t="s">
        <v>391</v>
      </c>
      <c r="C797" s="5" t="s">
        <v>339</v>
      </c>
      <c r="D797" s="24" t="s">
        <v>483</v>
      </c>
      <c r="E797" s="25" t="s">
        <v>339</v>
      </c>
      <c r="F797" s="26" t="s">
        <v>3031</v>
      </c>
      <c r="G797" s="27" t="s">
        <v>3032</v>
      </c>
      <c r="H797" s="40">
        <f t="shared" si="12"/>
        <v>17</v>
      </c>
      <c r="I797" s="38">
        <v>100</v>
      </c>
    </row>
    <row r="798" spans="1:9" x14ac:dyDescent="0.3">
      <c r="A798" s="19">
        <v>792</v>
      </c>
      <c r="B798" s="5" t="s">
        <v>387</v>
      </c>
      <c r="C798" s="5" t="s">
        <v>382</v>
      </c>
      <c r="D798" s="24" t="s">
        <v>467</v>
      </c>
      <c r="E798" s="25" t="s">
        <v>328</v>
      </c>
      <c r="F798" s="26" t="s">
        <v>2792</v>
      </c>
      <c r="G798" s="27" t="s">
        <v>2793</v>
      </c>
      <c r="H798" s="40">
        <f t="shared" si="12"/>
        <v>17</v>
      </c>
      <c r="I798" s="38"/>
    </row>
    <row r="799" spans="1:9" x14ac:dyDescent="0.3">
      <c r="A799" s="15">
        <v>793</v>
      </c>
      <c r="B799" s="5" t="s">
        <v>387</v>
      </c>
      <c r="C799" s="5" t="s">
        <v>382</v>
      </c>
      <c r="D799" s="24" t="s">
        <v>467</v>
      </c>
      <c r="E799" s="25" t="s">
        <v>328</v>
      </c>
      <c r="F799" s="26" t="s">
        <v>2794</v>
      </c>
      <c r="G799" s="27" t="s">
        <v>2795</v>
      </c>
      <c r="H799" s="40">
        <f t="shared" si="12"/>
        <v>17</v>
      </c>
      <c r="I799" s="38">
        <v>300</v>
      </c>
    </row>
    <row r="800" spans="1:9" x14ac:dyDescent="0.3">
      <c r="A800" s="19">
        <v>794</v>
      </c>
      <c r="B800" s="5" t="s">
        <v>387</v>
      </c>
      <c r="C800" s="5" t="s">
        <v>382</v>
      </c>
      <c r="D800" s="24" t="s">
        <v>456</v>
      </c>
      <c r="E800" s="25" t="s">
        <v>6</v>
      </c>
      <c r="F800" s="25" t="s">
        <v>2484</v>
      </c>
      <c r="G800" s="29" t="s">
        <v>2485</v>
      </c>
      <c r="H800" s="40">
        <f t="shared" si="12"/>
        <v>17</v>
      </c>
      <c r="I800" s="36"/>
    </row>
    <row r="801" spans="1:9" x14ac:dyDescent="0.3">
      <c r="A801" s="15">
        <v>795</v>
      </c>
      <c r="B801" s="5" t="s">
        <v>387</v>
      </c>
      <c r="C801" s="5" t="s">
        <v>382</v>
      </c>
      <c r="D801" s="24" t="s">
        <v>456</v>
      </c>
      <c r="E801" s="25" t="s">
        <v>6</v>
      </c>
      <c r="F801" s="25" t="s">
        <v>2486</v>
      </c>
      <c r="G801" s="27" t="s">
        <v>2487</v>
      </c>
      <c r="H801" s="40">
        <f t="shared" si="12"/>
        <v>17</v>
      </c>
      <c r="I801" s="36"/>
    </row>
    <row r="802" spans="1:9" x14ac:dyDescent="0.3">
      <c r="A802" s="19">
        <v>796</v>
      </c>
      <c r="B802" s="5" t="s">
        <v>390</v>
      </c>
      <c r="C802" s="5" t="s">
        <v>383</v>
      </c>
      <c r="D802" s="24" t="s">
        <v>454</v>
      </c>
      <c r="E802" s="25" t="s">
        <v>6</v>
      </c>
      <c r="F802" s="28" t="s">
        <v>1395</v>
      </c>
      <c r="G802" s="29" t="s">
        <v>1396</v>
      </c>
      <c r="H802" s="40">
        <f t="shared" si="12"/>
        <v>17</v>
      </c>
      <c r="I802" s="36"/>
    </row>
    <row r="803" spans="1:9" x14ac:dyDescent="0.3">
      <c r="A803" s="15">
        <v>797</v>
      </c>
      <c r="B803" s="5" t="s">
        <v>387</v>
      </c>
      <c r="C803" s="5" t="s">
        <v>382</v>
      </c>
      <c r="D803" s="24" t="s">
        <v>456</v>
      </c>
      <c r="E803" s="25" t="s">
        <v>6</v>
      </c>
      <c r="F803" s="25" t="s">
        <v>2488</v>
      </c>
      <c r="G803" s="27" t="s">
        <v>2489</v>
      </c>
      <c r="H803" s="40">
        <f t="shared" si="12"/>
        <v>17</v>
      </c>
      <c r="I803" s="36"/>
    </row>
    <row r="804" spans="1:9" x14ac:dyDescent="0.3">
      <c r="A804" s="19">
        <v>798</v>
      </c>
      <c r="B804" s="5" t="s">
        <v>387</v>
      </c>
      <c r="C804" s="5" t="s">
        <v>382</v>
      </c>
      <c r="D804" s="24" t="s">
        <v>456</v>
      </c>
      <c r="E804" s="25" t="s">
        <v>6</v>
      </c>
      <c r="F804" s="25" t="s">
        <v>2490</v>
      </c>
      <c r="G804" s="27" t="s">
        <v>2491</v>
      </c>
      <c r="H804" s="40">
        <f t="shared" si="12"/>
        <v>17</v>
      </c>
      <c r="I804" s="36"/>
    </row>
    <row r="805" spans="1:9" x14ac:dyDescent="0.3">
      <c r="A805" s="15">
        <v>799</v>
      </c>
      <c r="B805" s="5" t="s">
        <v>387</v>
      </c>
      <c r="C805" s="5" t="s">
        <v>382</v>
      </c>
      <c r="D805" s="24" t="s">
        <v>456</v>
      </c>
      <c r="E805" s="25" t="s">
        <v>6</v>
      </c>
      <c r="F805" s="25" t="s">
        <v>2492</v>
      </c>
      <c r="G805" s="27" t="s">
        <v>2493</v>
      </c>
      <c r="H805" s="40">
        <f t="shared" si="12"/>
        <v>17</v>
      </c>
      <c r="I805" s="36"/>
    </row>
    <row r="806" spans="1:9" x14ac:dyDescent="0.3">
      <c r="A806" s="19">
        <v>800</v>
      </c>
      <c r="B806" s="5" t="s">
        <v>387</v>
      </c>
      <c r="C806" s="5" t="s">
        <v>382</v>
      </c>
      <c r="D806" s="24" t="s">
        <v>467</v>
      </c>
      <c r="E806" s="25" t="s">
        <v>328</v>
      </c>
      <c r="F806" s="26" t="s">
        <v>2796</v>
      </c>
      <c r="G806" s="27" t="s">
        <v>2797</v>
      </c>
      <c r="H806" s="40">
        <f t="shared" si="12"/>
        <v>17</v>
      </c>
      <c r="I806" s="38"/>
    </row>
    <row r="807" spans="1:9" x14ac:dyDescent="0.3">
      <c r="A807" s="15">
        <v>801</v>
      </c>
      <c r="B807" s="5" t="s">
        <v>326</v>
      </c>
      <c r="C807" s="5" t="s">
        <v>385</v>
      </c>
      <c r="D807" s="24" t="s">
        <v>473</v>
      </c>
      <c r="E807" s="25" t="s">
        <v>385</v>
      </c>
      <c r="F807" s="25" t="s">
        <v>1045</v>
      </c>
      <c r="G807" s="27" t="s">
        <v>1046</v>
      </c>
      <c r="H807" s="40">
        <f t="shared" si="12"/>
        <v>17</v>
      </c>
      <c r="I807" s="36"/>
    </row>
    <row r="808" spans="1:9" ht="26.4" x14ac:dyDescent="0.3">
      <c r="A808" s="19">
        <v>802</v>
      </c>
      <c r="B808" s="5" t="s">
        <v>386</v>
      </c>
      <c r="C808" s="5" t="s">
        <v>381</v>
      </c>
      <c r="D808" s="24" t="s">
        <v>466</v>
      </c>
      <c r="E808" s="25" t="s">
        <v>329</v>
      </c>
      <c r="F808" s="26" t="s">
        <v>1934</v>
      </c>
      <c r="G808" s="27" t="s">
        <v>1935</v>
      </c>
      <c r="H808" s="40">
        <f t="shared" si="12"/>
        <v>17</v>
      </c>
      <c r="I808" s="38">
        <v>100</v>
      </c>
    </row>
    <row r="809" spans="1:9" ht="26.4" x14ac:dyDescent="0.3">
      <c r="A809" s="15">
        <v>803</v>
      </c>
      <c r="B809" s="5" t="s">
        <v>386</v>
      </c>
      <c r="C809" s="5" t="s">
        <v>381</v>
      </c>
      <c r="D809" s="24" t="s">
        <v>466</v>
      </c>
      <c r="E809" s="25" t="s">
        <v>329</v>
      </c>
      <c r="F809" s="25" t="s">
        <v>1936</v>
      </c>
      <c r="G809" s="27" t="s">
        <v>1937</v>
      </c>
      <c r="H809" s="40">
        <f t="shared" si="12"/>
        <v>17</v>
      </c>
      <c r="I809" s="36"/>
    </row>
    <row r="810" spans="1:9" x14ac:dyDescent="0.3">
      <c r="A810" s="19">
        <v>804</v>
      </c>
      <c r="B810" s="5" t="s">
        <v>326</v>
      </c>
      <c r="C810" s="5" t="s">
        <v>385</v>
      </c>
      <c r="D810" s="24" t="s">
        <v>473</v>
      </c>
      <c r="E810" s="25" t="s">
        <v>385</v>
      </c>
      <c r="F810" s="25" t="s">
        <v>1047</v>
      </c>
      <c r="G810" s="27" t="s">
        <v>1048</v>
      </c>
      <c r="H810" s="40">
        <f t="shared" si="12"/>
        <v>17</v>
      </c>
      <c r="I810" s="36"/>
    </row>
    <row r="811" spans="1:9" x14ac:dyDescent="0.3">
      <c r="A811" s="15">
        <v>351</v>
      </c>
      <c r="B811" s="5" t="s">
        <v>388</v>
      </c>
      <c r="C811" s="5" t="s">
        <v>384</v>
      </c>
      <c r="D811" s="24" t="s">
        <v>465</v>
      </c>
      <c r="E811" s="25" t="s">
        <v>327</v>
      </c>
      <c r="F811" s="28" t="s">
        <v>633</v>
      </c>
      <c r="G811" s="29" t="s">
        <v>634</v>
      </c>
      <c r="H811" s="53">
        <f t="shared" si="12"/>
        <v>17</v>
      </c>
      <c r="I811" s="20"/>
    </row>
    <row r="812" spans="1:9" x14ac:dyDescent="0.3">
      <c r="A812" s="19">
        <v>806</v>
      </c>
      <c r="B812" s="5" t="s">
        <v>386</v>
      </c>
      <c r="C812" s="5" t="s">
        <v>381</v>
      </c>
      <c r="D812" s="24" t="s">
        <v>488</v>
      </c>
      <c r="E812" s="25" t="s">
        <v>347</v>
      </c>
      <c r="F812" s="26" t="s">
        <v>2166</v>
      </c>
      <c r="G812" s="27" t="s">
        <v>2167</v>
      </c>
      <c r="H812" s="40">
        <f t="shared" si="12"/>
        <v>17</v>
      </c>
      <c r="I812" s="38">
        <v>20</v>
      </c>
    </row>
    <row r="813" spans="1:9" ht="26.4" x14ac:dyDescent="0.3">
      <c r="A813" s="15">
        <v>807</v>
      </c>
      <c r="B813" s="5" t="s">
        <v>386</v>
      </c>
      <c r="C813" s="5" t="s">
        <v>381</v>
      </c>
      <c r="D813" s="24" t="s">
        <v>466</v>
      </c>
      <c r="E813" s="25" t="s">
        <v>329</v>
      </c>
      <c r="F813" s="26" t="s">
        <v>1938</v>
      </c>
      <c r="G813" s="27" t="s">
        <v>1939</v>
      </c>
      <c r="H813" s="40">
        <f t="shared" si="12"/>
        <v>17</v>
      </c>
      <c r="I813" s="38"/>
    </row>
    <row r="814" spans="1:9" ht="26.4" x14ac:dyDescent="0.3">
      <c r="A814" s="19">
        <v>808</v>
      </c>
      <c r="B814" s="5" t="s">
        <v>386</v>
      </c>
      <c r="C814" s="5" t="s">
        <v>381</v>
      </c>
      <c r="D814" s="24" t="s">
        <v>466</v>
      </c>
      <c r="E814" s="25" t="s">
        <v>329</v>
      </c>
      <c r="F814" s="26" t="s">
        <v>1940</v>
      </c>
      <c r="G814" s="27" t="s">
        <v>1941</v>
      </c>
      <c r="H814" s="40">
        <f t="shared" si="12"/>
        <v>17</v>
      </c>
      <c r="I814" s="38"/>
    </row>
    <row r="815" spans="1:9" ht="26.4" x14ac:dyDescent="0.3">
      <c r="A815" s="15">
        <v>809</v>
      </c>
      <c r="B815" s="5" t="s">
        <v>386</v>
      </c>
      <c r="C815" s="5" t="s">
        <v>381</v>
      </c>
      <c r="D815" s="24" t="s">
        <v>466</v>
      </c>
      <c r="E815" s="25" t="s">
        <v>329</v>
      </c>
      <c r="F815" s="26" t="s">
        <v>1942</v>
      </c>
      <c r="G815" s="27" t="s">
        <v>1943</v>
      </c>
      <c r="H815" s="40">
        <f t="shared" si="12"/>
        <v>17</v>
      </c>
      <c r="I815" s="38"/>
    </row>
    <row r="816" spans="1:9" x14ac:dyDescent="0.3">
      <c r="A816" s="19">
        <v>352</v>
      </c>
      <c r="B816" s="5" t="s">
        <v>388</v>
      </c>
      <c r="C816" s="5" t="s">
        <v>384</v>
      </c>
      <c r="D816" s="24" t="s">
        <v>465</v>
      </c>
      <c r="E816" s="25" t="s">
        <v>327</v>
      </c>
      <c r="F816" s="28" t="s">
        <v>635</v>
      </c>
      <c r="G816" s="29" t="s">
        <v>636</v>
      </c>
      <c r="H816" s="53">
        <f t="shared" si="12"/>
        <v>17</v>
      </c>
      <c r="I816" s="20"/>
    </row>
    <row r="817" spans="1:9" x14ac:dyDescent="0.3">
      <c r="A817" s="15">
        <v>811</v>
      </c>
      <c r="B817" s="5" t="s">
        <v>390</v>
      </c>
      <c r="C817" s="5" t="s">
        <v>383</v>
      </c>
      <c r="D817" s="24" t="s">
        <v>451</v>
      </c>
      <c r="E817" s="25" t="s">
        <v>332</v>
      </c>
      <c r="F817" s="26" t="s">
        <v>1379</v>
      </c>
      <c r="G817" s="27" t="s">
        <v>1380</v>
      </c>
      <c r="H817" s="40">
        <f t="shared" si="12"/>
        <v>17</v>
      </c>
      <c r="I817" s="38">
        <v>48</v>
      </c>
    </row>
    <row r="818" spans="1:9" x14ac:dyDescent="0.3">
      <c r="A818" s="19">
        <v>812</v>
      </c>
      <c r="B818" s="5" t="s">
        <v>387</v>
      </c>
      <c r="C818" s="5" t="s">
        <v>382</v>
      </c>
      <c r="D818" s="24" t="s">
        <v>3166</v>
      </c>
      <c r="E818" s="25" t="s">
        <v>332</v>
      </c>
      <c r="F818" s="26" t="s">
        <v>2410</v>
      </c>
      <c r="G818" s="27" t="s">
        <v>2411</v>
      </c>
      <c r="H818" s="40">
        <f t="shared" si="12"/>
        <v>17</v>
      </c>
      <c r="I818" s="38">
        <v>1000</v>
      </c>
    </row>
    <row r="819" spans="1:9" x14ac:dyDescent="0.3">
      <c r="A819" s="15">
        <v>813</v>
      </c>
      <c r="B819" s="5" t="s">
        <v>390</v>
      </c>
      <c r="C819" s="5" t="s">
        <v>383</v>
      </c>
      <c r="D819" s="24" t="s">
        <v>451</v>
      </c>
      <c r="E819" s="25" t="s">
        <v>332</v>
      </c>
      <c r="F819" s="39" t="s">
        <v>1381</v>
      </c>
      <c r="G819" s="27" t="s">
        <v>1382</v>
      </c>
      <c r="H819" s="40">
        <f t="shared" si="12"/>
        <v>17</v>
      </c>
      <c r="I819" s="38"/>
    </row>
    <row r="820" spans="1:9" x14ac:dyDescent="0.3">
      <c r="A820" s="19">
        <v>814</v>
      </c>
      <c r="B820" s="5" t="s">
        <v>387</v>
      </c>
      <c r="C820" s="5" t="s">
        <v>382</v>
      </c>
      <c r="D820" s="24" t="s">
        <v>3166</v>
      </c>
      <c r="E820" s="25" t="s">
        <v>332</v>
      </c>
      <c r="F820" s="39" t="s">
        <v>2412</v>
      </c>
      <c r="G820" s="27" t="s">
        <v>2413</v>
      </c>
      <c r="H820" s="40">
        <f t="shared" si="12"/>
        <v>17</v>
      </c>
      <c r="I820" s="38"/>
    </row>
    <row r="821" spans="1:9" x14ac:dyDescent="0.3">
      <c r="A821" s="15">
        <v>815</v>
      </c>
      <c r="B821" s="5" t="s">
        <v>460</v>
      </c>
      <c r="C821" s="22" t="s">
        <v>3097</v>
      </c>
      <c r="D821" s="24" t="s">
        <v>493</v>
      </c>
      <c r="E821" s="45" t="s">
        <v>492</v>
      </c>
      <c r="F821" s="45" t="s">
        <v>3156</v>
      </c>
      <c r="G821" s="37" t="s">
        <v>3157</v>
      </c>
      <c r="H821" s="40">
        <f t="shared" si="12"/>
        <v>17</v>
      </c>
      <c r="I821" s="36"/>
    </row>
    <row r="822" spans="1:9" x14ac:dyDescent="0.3">
      <c r="A822" s="19">
        <v>816</v>
      </c>
      <c r="B822" s="5" t="s">
        <v>391</v>
      </c>
      <c r="C822" s="5" t="s">
        <v>339</v>
      </c>
      <c r="D822" s="24" t="s">
        <v>483</v>
      </c>
      <c r="E822" s="25" t="s">
        <v>339</v>
      </c>
      <c r="F822" s="26" t="s">
        <v>3033</v>
      </c>
      <c r="G822" s="27" t="s">
        <v>3034</v>
      </c>
      <c r="H822" s="40">
        <f t="shared" si="12"/>
        <v>17</v>
      </c>
      <c r="I822" s="38"/>
    </row>
    <row r="823" spans="1:9" ht="26.4" x14ac:dyDescent="0.3">
      <c r="A823" s="15">
        <v>817</v>
      </c>
      <c r="B823" s="5" t="s">
        <v>386</v>
      </c>
      <c r="C823" s="5" t="s">
        <v>381</v>
      </c>
      <c r="D823" s="24" t="s">
        <v>466</v>
      </c>
      <c r="E823" s="25" t="s">
        <v>329</v>
      </c>
      <c r="F823" s="26" t="s">
        <v>1944</v>
      </c>
      <c r="G823" s="27" t="s">
        <v>1945</v>
      </c>
      <c r="H823" s="40">
        <f t="shared" si="12"/>
        <v>17</v>
      </c>
      <c r="I823" s="38"/>
    </row>
    <row r="824" spans="1:9" x14ac:dyDescent="0.3">
      <c r="A824" s="19">
        <v>818</v>
      </c>
      <c r="B824" s="5" t="s">
        <v>387</v>
      </c>
      <c r="C824" s="5" t="s">
        <v>382</v>
      </c>
      <c r="D824" s="24" t="s">
        <v>467</v>
      </c>
      <c r="E824" s="25" t="s">
        <v>328</v>
      </c>
      <c r="F824" s="26" t="s">
        <v>2798</v>
      </c>
      <c r="G824" s="27" t="s">
        <v>2799</v>
      </c>
      <c r="H824" s="40">
        <f t="shared" si="12"/>
        <v>17</v>
      </c>
      <c r="I824" s="38"/>
    </row>
    <row r="825" spans="1:9" ht="26.4" x14ac:dyDescent="0.3">
      <c r="A825" s="15">
        <v>819</v>
      </c>
      <c r="B825" s="5" t="s">
        <v>386</v>
      </c>
      <c r="C825" s="5" t="s">
        <v>381</v>
      </c>
      <c r="D825" s="24" t="s">
        <v>466</v>
      </c>
      <c r="E825" s="25" t="s">
        <v>329</v>
      </c>
      <c r="F825" s="26" t="s">
        <v>1946</v>
      </c>
      <c r="G825" s="27" t="s">
        <v>1947</v>
      </c>
      <c r="H825" s="40">
        <f t="shared" si="12"/>
        <v>17</v>
      </c>
      <c r="I825" s="38"/>
    </row>
    <row r="826" spans="1:9" ht="26.4" x14ac:dyDescent="0.3">
      <c r="A826" s="19">
        <v>820</v>
      </c>
      <c r="B826" s="5" t="s">
        <v>386</v>
      </c>
      <c r="C826" s="5" t="s">
        <v>381</v>
      </c>
      <c r="D826" s="24" t="s">
        <v>466</v>
      </c>
      <c r="E826" s="25" t="s">
        <v>329</v>
      </c>
      <c r="F826" s="26" t="s">
        <v>1948</v>
      </c>
      <c r="G826" s="27" t="s">
        <v>1949</v>
      </c>
      <c r="H826" s="40">
        <f t="shared" si="12"/>
        <v>17</v>
      </c>
      <c r="I826" s="38"/>
    </row>
    <row r="827" spans="1:9" x14ac:dyDescent="0.3">
      <c r="A827" s="15">
        <v>821</v>
      </c>
      <c r="B827" s="5" t="s">
        <v>387</v>
      </c>
      <c r="C827" s="5" t="s">
        <v>382</v>
      </c>
      <c r="D827" s="24" t="s">
        <v>467</v>
      </c>
      <c r="E827" s="25" t="s">
        <v>328</v>
      </c>
      <c r="F827" s="26" t="s">
        <v>2800</v>
      </c>
      <c r="G827" s="27" t="s">
        <v>2801</v>
      </c>
      <c r="H827" s="40">
        <f t="shared" si="12"/>
        <v>17</v>
      </c>
      <c r="I827" s="38"/>
    </row>
    <row r="828" spans="1:9" x14ac:dyDescent="0.3">
      <c r="A828" s="19">
        <v>822</v>
      </c>
      <c r="B828" s="5" t="s">
        <v>387</v>
      </c>
      <c r="C828" s="5" t="s">
        <v>382</v>
      </c>
      <c r="D828" s="24" t="s">
        <v>467</v>
      </c>
      <c r="E828" s="25" t="s">
        <v>328</v>
      </c>
      <c r="F828" s="26" t="s">
        <v>2800</v>
      </c>
      <c r="G828" s="27" t="s">
        <v>2802</v>
      </c>
      <c r="H828" s="40">
        <f t="shared" si="12"/>
        <v>17</v>
      </c>
      <c r="I828" s="38"/>
    </row>
    <row r="829" spans="1:9" x14ac:dyDescent="0.3">
      <c r="A829" s="15">
        <v>823</v>
      </c>
      <c r="B829" s="5" t="s">
        <v>386</v>
      </c>
      <c r="C829" s="5" t="s">
        <v>381</v>
      </c>
      <c r="D829" s="24" t="s">
        <v>420</v>
      </c>
      <c r="E829" s="25" t="s">
        <v>1</v>
      </c>
      <c r="F829" s="25" t="s">
        <v>1489</v>
      </c>
      <c r="G829" s="27" t="s">
        <v>1490</v>
      </c>
      <c r="H829" s="40">
        <f t="shared" si="12"/>
        <v>17</v>
      </c>
      <c r="I829" s="36"/>
    </row>
    <row r="830" spans="1:9" x14ac:dyDescent="0.3">
      <c r="A830" s="19">
        <v>824</v>
      </c>
      <c r="B830" s="5" t="s">
        <v>386</v>
      </c>
      <c r="C830" s="5" t="s">
        <v>381</v>
      </c>
      <c r="D830" s="24" t="s">
        <v>420</v>
      </c>
      <c r="E830" s="25" t="s">
        <v>1</v>
      </c>
      <c r="F830" s="26" t="s">
        <v>1491</v>
      </c>
      <c r="G830" s="27" t="s">
        <v>1492</v>
      </c>
      <c r="H830" s="40">
        <f t="shared" si="12"/>
        <v>17</v>
      </c>
      <c r="I830" s="36"/>
    </row>
    <row r="831" spans="1:9" x14ac:dyDescent="0.3">
      <c r="A831" s="15">
        <v>825</v>
      </c>
      <c r="B831" s="5" t="s">
        <v>387</v>
      </c>
      <c r="C831" s="5" t="s">
        <v>382</v>
      </c>
      <c r="D831" s="24" t="s">
        <v>435</v>
      </c>
      <c r="E831" s="25" t="s">
        <v>346</v>
      </c>
      <c r="F831" s="26" t="s">
        <v>2316</v>
      </c>
      <c r="G831" s="27" t="s">
        <v>2317</v>
      </c>
      <c r="H831" s="40">
        <f t="shared" si="12"/>
        <v>17</v>
      </c>
      <c r="I831" s="36"/>
    </row>
    <row r="832" spans="1:9" x14ac:dyDescent="0.3">
      <c r="A832" s="19">
        <v>826</v>
      </c>
      <c r="B832" s="5" t="s">
        <v>387</v>
      </c>
      <c r="C832" s="5" t="s">
        <v>382</v>
      </c>
      <c r="D832" s="24" t="s">
        <v>467</v>
      </c>
      <c r="E832" s="25" t="s">
        <v>328</v>
      </c>
      <c r="F832" s="26" t="s">
        <v>2803</v>
      </c>
      <c r="G832" s="27" t="s">
        <v>2804</v>
      </c>
      <c r="H832" s="40">
        <f t="shared" si="12"/>
        <v>17</v>
      </c>
      <c r="I832" s="38"/>
    </row>
    <row r="833" spans="1:9" ht="26.4" x14ac:dyDescent="0.3">
      <c r="A833" s="15">
        <v>827</v>
      </c>
      <c r="B833" s="5" t="s">
        <v>386</v>
      </c>
      <c r="C833" s="5" t="s">
        <v>381</v>
      </c>
      <c r="D833" s="24" t="s">
        <v>466</v>
      </c>
      <c r="E833" s="25" t="s">
        <v>329</v>
      </c>
      <c r="F833" s="26" t="s">
        <v>1950</v>
      </c>
      <c r="G833" s="27" t="s">
        <v>1951</v>
      </c>
      <c r="H833" s="40">
        <f t="shared" si="12"/>
        <v>17</v>
      </c>
      <c r="I833" s="38"/>
    </row>
    <row r="834" spans="1:9" x14ac:dyDescent="0.3">
      <c r="A834" s="19">
        <v>828</v>
      </c>
      <c r="B834" s="5" t="s">
        <v>386</v>
      </c>
      <c r="C834" s="5" t="s">
        <v>381</v>
      </c>
      <c r="D834" s="24" t="s">
        <v>420</v>
      </c>
      <c r="E834" s="25" t="s">
        <v>1</v>
      </c>
      <c r="F834" s="26" t="s">
        <v>1493</v>
      </c>
      <c r="G834" s="27" t="s">
        <v>1494</v>
      </c>
      <c r="H834" s="40">
        <f t="shared" si="12"/>
        <v>17</v>
      </c>
      <c r="I834" s="38"/>
    </row>
    <row r="835" spans="1:9" x14ac:dyDescent="0.3">
      <c r="A835" s="15">
        <v>829</v>
      </c>
      <c r="B835" s="5" t="s">
        <v>386</v>
      </c>
      <c r="C835" s="5" t="s">
        <v>381</v>
      </c>
      <c r="D835" s="24" t="s">
        <v>420</v>
      </c>
      <c r="E835" s="25" t="s">
        <v>1</v>
      </c>
      <c r="F835" s="26" t="s">
        <v>1495</v>
      </c>
      <c r="G835" s="27" t="s">
        <v>1496</v>
      </c>
      <c r="H835" s="40">
        <f t="shared" ref="H835:H898" si="13">LEN(G835)</f>
        <v>17</v>
      </c>
      <c r="I835" s="38"/>
    </row>
    <row r="836" spans="1:9" x14ac:dyDescent="0.3">
      <c r="A836" s="19">
        <v>830</v>
      </c>
      <c r="B836" s="5" t="s">
        <v>387</v>
      </c>
      <c r="C836" s="5" t="s">
        <v>382</v>
      </c>
      <c r="D836" s="24" t="s">
        <v>444</v>
      </c>
      <c r="E836" s="25" t="s">
        <v>333</v>
      </c>
      <c r="F836" s="26" t="s">
        <v>2376</v>
      </c>
      <c r="G836" s="27" t="s">
        <v>2377</v>
      </c>
      <c r="H836" s="40">
        <f t="shared" si="13"/>
        <v>17</v>
      </c>
      <c r="I836" s="36"/>
    </row>
    <row r="837" spans="1:9" x14ac:dyDescent="0.3">
      <c r="A837" s="15">
        <v>831</v>
      </c>
      <c r="B837" s="5" t="s">
        <v>387</v>
      </c>
      <c r="C837" s="5" t="s">
        <v>382</v>
      </c>
      <c r="D837" s="24" t="s">
        <v>467</v>
      </c>
      <c r="E837" s="25" t="s">
        <v>328</v>
      </c>
      <c r="F837" s="26" t="s">
        <v>2805</v>
      </c>
      <c r="G837" s="27" t="s">
        <v>2806</v>
      </c>
      <c r="H837" s="40">
        <f t="shared" si="13"/>
        <v>17</v>
      </c>
      <c r="I837" s="38"/>
    </row>
    <row r="838" spans="1:9" ht="26.4" x14ac:dyDescent="0.3">
      <c r="A838" s="19">
        <v>832</v>
      </c>
      <c r="B838" s="5" t="s">
        <v>386</v>
      </c>
      <c r="C838" s="5" t="s">
        <v>381</v>
      </c>
      <c r="D838" s="24" t="s">
        <v>466</v>
      </c>
      <c r="E838" s="25" t="s">
        <v>329</v>
      </c>
      <c r="F838" s="26" t="s">
        <v>1952</v>
      </c>
      <c r="G838" s="27" t="s">
        <v>1953</v>
      </c>
      <c r="H838" s="40">
        <f t="shared" si="13"/>
        <v>17</v>
      </c>
      <c r="I838" s="38"/>
    </row>
    <row r="839" spans="1:9" x14ac:dyDescent="0.3">
      <c r="A839" s="15">
        <v>833</v>
      </c>
      <c r="B839" s="5" t="s">
        <v>387</v>
      </c>
      <c r="C839" s="5" t="s">
        <v>382</v>
      </c>
      <c r="D839" s="24" t="s">
        <v>467</v>
      </c>
      <c r="E839" s="25" t="s">
        <v>328</v>
      </c>
      <c r="F839" s="26" t="s">
        <v>2807</v>
      </c>
      <c r="G839" s="27" t="s">
        <v>2808</v>
      </c>
      <c r="H839" s="40">
        <f t="shared" si="13"/>
        <v>17</v>
      </c>
      <c r="I839" s="38">
        <v>100</v>
      </c>
    </row>
    <row r="840" spans="1:9" ht="26.4" x14ac:dyDescent="0.3">
      <c r="A840" s="19">
        <v>834</v>
      </c>
      <c r="B840" s="5" t="s">
        <v>386</v>
      </c>
      <c r="C840" s="5" t="s">
        <v>381</v>
      </c>
      <c r="D840" s="24" t="s">
        <v>466</v>
      </c>
      <c r="E840" s="25" t="s">
        <v>329</v>
      </c>
      <c r="F840" s="26" t="s">
        <v>1954</v>
      </c>
      <c r="G840" s="27" t="s">
        <v>1955</v>
      </c>
      <c r="H840" s="40">
        <f t="shared" si="13"/>
        <v>17</v>
      </c>
      <c r="I840" s="38">
        <v>100</v>
      </c>
    </row>
    <row r="841" spans="1:9" x14ac:dyDescent="0.3">
      <c r="A841" s="15">
        <v>835</v>
      </c>
      <c r="B841" s="5" t="s">
        <v>386</v>
      </c>
      <c r="C841" s="5" t="s">
        <v>381</v>
      </c>
      <c r="D841" s="24" t="s">
        <v>420</v>
      </c>
      <c r="E841" s="25" t="s">
        <v>1</v>
      </c>
      <c r="F841" s="26" t="s">
        <v>1497</v>
      </c>
      <c r="G841" s="27" t="s">
        <v>1498</v>
      </c>
      <c r="H841" s="40">
        <f t="shared" si="13"/>
        <v>17</v>
      </c>
      <c r="I841" s="36"/>
    </row>
    <row r="842" spans="1:9" ht="26.4" x14ac:dyDescent="0.3">
      <c r="A842" s="19">
        <v>836</v>
      </c>
      <c r="B842" s="5" t="s">
        <v>386</v>
      </c>
      <c r="C842" s="5" t="s">
        <v>381</v>
      </c>
      <c r="D842" s="24" t="s">
        <v>466</v>
      </c>
      <c r="E842" s="25" t="s">
        <v>329</v>
      </c>
      <c r="F842" s="26" t="s">
        <v>1956</v>
      </c>
      <c r="G842" s="27" t="s">
        <v>1957</v>
      </c>
      <c r="H842" s="40">
        <f t="shared" si="13"/>
        <v>17</v>
      </c>
      <c r="I842" s="38">
        <v>100</v>
      </c>
    </row>
    <row r="843" spans="1:9" x14ac:dyDescent="0.3">
      <c r="A843" s="15">
        <v>837</v>
      </c>
      <c r="B843" s="5" t="s">
        <v>387</v>
      </c>
      <c r="C843" s="5" t="s">
        <v>382</v>
      </c>
      <c r="D843" s="24" t="s">
        <v>467</v>
      </c>
      <c r="E843" s="25" t="s">
        <v>328</v>
      </c>
      <c r="F843" s="26" t="s">
        <v>2809</v>
      </c>
      <c r="G843" s="27" t="s">
        <v>2810</v>
      </c>
      <c r="H843" s="40">
        <f t="shared" si="13"/>
        <v>17</v>
      </c>
      <c r="I843" s="38">
        <v>1000</v>
      </c>
    </row>
    <row r="844" spans="1:9" ht="26.4" x14ac:dyDescent="0.3">
      <c r="A844" s="19">
        <v>838</v>
      </c>
      <c r="B844" s="5" t="s">
        <v>386</v>
      </c>
      <c r="C844" s="5" t="s">
        <v>381</v>
      </c>
      <c r="D844" s="24" t="s">
        <v>466</v>
      </c>
      <c r="E844" s="25" t="s">
        <v>329</v>
      </c>
      <c r="F844" s="26" t="s">
        <v>1958</v>
      </c>
      <c r="G844" s="27" t="s">
        <v>1959</v>
      </c>
      <c r="H844" s="40">
        <f t="shared" si="13"/>
        <v>17</v>
      </c>
      <c r="I844" s="38"/>
    </row>
    <row r="845" spans="1:9" x14ac:dyDescent="0.3">
      <c r="A845" s="15">
        <v>839</v>
      </c>
      <c r="B845" s="5" t="s">
        <v>387</v>
      </c>
      <c r="C845" s="5" t="s">
        <v>382</v>
      </c>
      <c r="D845" s="24" t="s">
        <v>467</v>
      </c>
      <c r="E845" s="25" t="s">
        <v>328</v>
      </c>
      <c r="F845" s="26" t="s">
        <v>2811</v>
      </c>
      <c r="G845" s="27" t="s">
        <v>2812</v>
      </c>
      <c r="H845" s="40">
        <f t="shared" si="13"/>
        <v>17</v>
      </c>
      <c r="I845" s="38"/>
    </row>
    <row r="846" spans="1:9" x14ac:dyDescent="0.3">
      <c r="A846" s="19">
        <v>840</v>
      </c>
      <c r="B846" s="5" t="s">
        <v>390</v>
      </c>
      <c r="C846" s="5" t="s">
        <v>383</v>
      </c>
      <c r="D846" s="24" t="s">
        <v>468</v>
      </c>
      <c r="E846" s="25" t="s">
        <v>328</v>
      </c>
      <c r="F846" s="26" t="s">
        <v>1445</v>
      </c>
      <c r="G846" s="27" t="s">
        <v>1446</v>
      </c>
      <c r="H846" s="40">
        <f t="shared" si="13"/>
        <v>17</v>
      </c>
      <c r="I846" s="38">
        <v>50</v>
      </c>
    </row>
    <row r="847" spans="1:9" x14ac:dyDescent="0.3">
      <c r="A847" s="15">
        <v>841</v>
      </c>
      <c r="B847" s="5" t="s">
        <v>390</v>
      </c>
      <c r="C847" s="5" t="s">
        <v>383</v>
      </c>
      <c r="D847" s="24" t="s">
        <v>451</v>
      </c>
      <c r="E847" s="25" t="s">
        <v>332</v>
      </c>
      <c r="F847" s="39" t="s">
        <v>1383</v>
      </c>
      <c r="G847" s="27" t="s">
        <v>1384</v>
      </c>
      <c r="H847" s="40">
        <f t="shared" si="13"/>
        <v>17</v>
      </c>
      <c r="I847" s="38"/>
    </row>
    <row r="848" spans="1:9" x14ac:dyDescent="0.3">
      <c r="A848" s="19">
        <v>842</v>
      </c>
      <c r="B848" s="5" t="s">
        <v>387</v>
      </c>
      <c r="C848" s="5" t="s">
        <v>382</v>
      </c>
      <c r="D848" s="24" t="s">
        <v>467</v>
      </c>
      <c r="E848" s="25" t="s">
        <v>328</v>
      </c>
      <c r="F848" s="26" t="s">
        <v>2813</v>
      </c>
      <c r="G848" s="27" t="s">
        <v>2814</v>
      </c>
      <c r="H848" s="40">
        <f t="shared" si="13"/>
        <v>17</v>
      </c>
      <c r="I848" s="38">
        <v>1000</v>
      </c>
    </row>
    <row r="849" spans="1:9" x14ac:dyDescent="0.3">
      <c r="A849" s="15">
        <v>843</v>
      </c>
      <c r="B849" s="5" t="s">
        <v>386</v>
      </c>
      <c r="C849" s="5" t="s">
        <v>381</v>
      </c>
      <c r="D849" s="24" t="s">
        <v>430</v>
      </c>
      <c r="E849" s="25" t="s">
        <v>334</v>
      </c>
      <c r="F849" s="26" t="s">
        <v>1647</v>
      </c>
      <c r="G849" s="27" t="s">
        <v>1648</v>
      </c>
      <c r="H849" s="40">
        <f t="shared" si="13"/>
        <v>17</v>
      </c>
      <c r="I849" s="38">
        <v>20</v>
      </c>
    </row>
    <row r="850" spans="1:9" x14ac:dyDescent="0.3">
      <c r="A850" s="19">
        <v>844</v>
      </c>
      <c r="B850" s="5" t="s">
        <v>387</v>
      </c>
      <c r="C850" s="5" t="s">
        <v>382</v>
      </c>
      <c r="D850" s="24" t="s">
        <v>467</v>
      </c>
      <c r="E850" s="25" t="s">
        <v>328</v>
      </c>
      <c r="F850" s="26" t="s">
        <v>2815</v>
      </c>
      <c r="G850" s="27" t="s">
        <v>2816</v>
      </c>
      <c r="H850" s="40">
        <f t="shared" si="13"/>
        <v>17</v>
      </c>
      <c r="I850" s="38"/>
    </row>
    <row r="851" spans="1:9" x14ac:dyDescent="0.3">
      <c r="A851" s="15">
        <v>845</v>
      </c>
      <c r="B851" s="5" t="s">
        <v>389</v>
      </c>
      <c r="C851" s="5" t="s">
        <v>330</v>
      </c>
      <c r="D851" s="24"/>
      <c r="E851" s="25" t="s">
        <v>332</v>
      </c>
      <c r="F851" s="39" t="s">
        <v>1149</v>
      </c>
      <c r="G851" s="27" t="s">
        <v>1150</v>
      </c>
      <c r="H851" s="40">
        <f t="shared" si="13"/>
        <v>17</v>
      </c>
      <c r="I851" s="38"/>
    </row>
    <row r="852" spans="1:9" x14ac:dyDescent="0.3">
      <c r="A852" s="19">
        <v>846</v>
      </c>
      <c r="B852" s="5" t="s">
        <v>386</v>
      </c>
      <c r="C852" s="5" t="s">
        <v>381</v>
      </c>
      <c r="D852" s="24" t="s">
        <v>452</v>
      </c>
      <c r="E852" s="25" t="s">
        <v>332</v>
      </c>
      <c r="F852" s="39" t="s">
        <v>1713</v>
      </c>
      <c r="G852" s="27" t="s">
        <v>1714</v>
      </c>
      <c r="H852" s="40">
        <f t="shared" si="13"/>
        <v>17</v>
      </c>
      <c r="I852" s="38"/>
    </row>
    <row r="853" spans="1:9" x14ac:dyDescent="0.3">
      <c r="A853" s="15">
        <v>847</v>
      </c>
      <c r="B853" s="5" t="s">
        <v>390</v>
      </c>
      <c r="C853" s="5" t="s">
        <v>383</v>
      </c>
      <c r="D853" s="24" t="s">
        <v>468</v>
      </c>
      <c r="E853" s="25" t="s">
        <v>328</v>
      </c>
      <c r="F853" s="26" t="s">
        <v>1447</v>
      </c>
      <c r="G853" s="27" t="s">
        <v>1448</v>
      </c>
      <c r="H853" s="40">
        <f t="shared" si="13"/>
        <v>17</v>
      </c>
      <c r="I853" s="38">
        <v>48</v>
      </c>
    </row>
    <row r="854" spans="1:9" x14ac:dyDescent="0.3">
      <c r="A854" s="19">
        <v>848</v>
      </c>
      <c r="B854" s="5" t="s">
        <v>389</v>
      </c>
      <c r="C854" s="5" t="s">
        <v>330</v>
      </c>
      <c r="D854" s="24" t="s">
        <v>439</v>
      </c>
      <c r="E854" s="25" t="s">
        <v>2</v>
      </c>
      <c r="F854" s="26" t="s">
        <v>1133</v>
      </c>
      <c r="G854" s="27" t="s">
        <v>1134</v>
      </c>
      <c r="H854" s="40">
        <f t="shared" si="13"/>
        <v>17</v>
      </c>
      <c r="I854" s="36"/>
    </row>
    <row r="855" spans="1:9" x14ac:dyDescent="0.3">
      <c r="A855" s="15">
        <v>849</v>
      </c>
      <c r="B855" s="5" t="s">
        <v>389</v>
      </c>
      <c r="C855" s="5" t="s">
        <v>330</v>
      </c>
      <c r="D855" s="24" t="s">
        <v>439</v>
      </c>
      <c r="E855" s="25" t="s">
        <v>2</v>
      </c>
      <c r="F855" s="26" t="s">
        <v>1135</v>
      </c>
      <c r="G855" s="27" t="s">
        <v>1136</v>
      </c>
      <c r="H855" s="40">
        <f t="shared" si="13"/>
        <v>17</v>
      </c>
      <c r="I855" s="36"/>
    </row>
    <row r="856" spans="1:9" x14ac:dyDescent="0.3">
      <c r="A856" s="19">
        <v>850</v>
      </c>
      <c r="B856" s="5" t="s">
        <v>389</v>
      </c>
      <c r="C856" s="5" t="s">
        <v>330</v>
      </c>
      <c r="D856" s="24" t="s">
        <v>439</v>
      </c>
      <c r="E856" s="25" t="s">
        <v>2</v>
      </c>
      <c r="F856" s="26" t="s">
        <v>1137</v>
      </c>
      <c r="G856" s="27" t="s">
        <v>1138</v>
      </c>
      <c r="H856" s="40">
        <f t="shared" si="13"/>
        <v>17</v>
      </c>
      <c r="I856" s="36"/>
    </row>
    <row r="857" spans="1:9" ht="26.4" x14ac:dyDescent="0.3">
      <c r="A857" s="15">
        <v>851</v>
      </c>
      <c r="B857" s="5" t="s">
        <v>389</v>
      </c>
      <c r="C857" s="5" t="s">
        <v>330</v>
      </c>
      <c r="D857" s="24" t="s">
        <v>476</v>
      </c>
      <c r="E857" s="25" t="s">
        <v>330</v>
      </c>
      <c r="F857" s="26" t="s">
        <v>1285</v>
      </c>
      <c r="G857" s="27" t="s">
        <v>1286</v>
      </c>
      <c r="H857" s="40">
        <f t="shared" si="13"/>
        <v>17</v>
      </c>
      <c r="I857" s="38">
        <v>50</v>
      </c>
    </row>
    <row r="858" spans="1:9" x14ac:dyDescent="0.3">
      <c r="A858" s="19">
        <v>852</v>
      </c>
      <c r="B858" s="5" t="s">
        <v>391</v>
      </c>
      <c r="C858" s="5" t="s">
        <v>339</v>
      </c>
      <c r="D858" s="24" t="s">
        <v>483</v>
      </c>
      <c r="E858" s="25" t="s">
        <v>339</v>
      </c>
      <c r="F858" s="26" t="s">
        <v>3035</v>
      </c>
      <c r="G858" s="27" t="s">
        <v>3036</v>
      </c>
      <c r="H858" s="40">
        <f t="shared" si="13"/>
        <v>17</v>
      </c>
      <c r="I858" s="38">
        <v>3</v>
      </c>
    </row>
    <row r="859" spans="1:9" x14ac:dyDescent="0.3">
      <c r="A859" s="15">
        <v>853</v>
      </c>
      <c r="B859" s="5" t="s">
        <v>391</v>
      </c>
      <c r="C859" s="5" t="s">
        <v>339</v>
      </c>
      <c r="D859" s="24" t="s">
        <v>483</v>
      </c>
      <c r="E859" s="25" t="s">
        <v>339</v>
      </c>
      <c r="F859" s="26" t="s">
        <v>3037</v>
      </c>
      <c r="G859" s="27" t="s">
        <v>3038</v>
      </c>
      <c r="H859" s="40">
        <f t="shared" si="13"/>
        <v>17</v>
      </c>
      <c r="I859" s="38"/>
    </row>
    <row r="860" spans="1:9" x14ac:dyDescent="0.3">
      <c r="A860" s="19">
        <v>854</v>
      </c>
      <c r="B860" s="5" t="s">
        <v>400</v>
      </c>
      <c r="C860" s="5" t="s">
        <v>401</v>
      </c>
      <c r="D860" s="24" t="s">
        <v>469</v>
      </c>
      <c r="E860" s="24" t="s">
        <v>401</v>
      </c>
      <c r="F860" s="25" t="s">
        <v>1007</v>
      </c>
      <c r="G860" s="27" t="s">
        <v>1008</v>
      </c>
      <c r="H860" s="40">
        <f t="shared" si="13"/>
        <v>17</v>
      </c>
      <c r="I860" s="36"/>
    </row>
    <row r="861" spans="1:9" x14ac:dyDescent="0.3">
      <c r="A861" s="15">
        <v>855</v>
      </c>
      <c r="B861" s="5" t="s">
        <v>400</v>
      </c>
      <c r="C861" s="5" t="s">
        <v>401</v>
      </c>
      <c r="D861" s="24" t="s">
        <v>469</v>
      </c>
      <c r="E861" s="24" t="s">
        <v>401</v>
      </c>
      <c r="F861" s="25" t="s">
        <v>1009</v>
      </c>
      <c r="G861" s="27" t="s">
        <v>1010</v>
      </c>
      <c r="H861" s="40">
        <f t="shared" si="13"/>
        <v>17</v>
      </c>
      <c r="I861" s="36"/>
    </row>
    <row r="862" spans="1:9" x14ac:dyDescent="0.3">
      <c r="A862" s="19">
        <v>856</v>
      </c>
      <c r="B862" s="5" t="s">
        <v>400</v>
      </c>
      <c r="C862" s="5" t="s">
        <v>401</v>
      </c>
      <c r="D862" s="24" t="s">
        <v>469</v>
      </c>
      <c r="E862" s="24" t="s">
        <v>401</v>
      </c>
      <c r="F862" s="25" t="s">
        <v>1011</v>
      </c>
      <c r="G862" s="27" t="s">
        <v>1012</v>
      </c>
      <c r="H862" s="40">
        <f t="shared" si="13"/>
        <v>17</v>
      </c>
      <c r="I862" s="36"/>
    </row>
    <row r="863" spans="1:9" x14ac:dyDescent="0.3">
      <c r="A863" s="15">
        <v>857</v>
      </c>
      <c r="B863" s="5" t="s">
        <v>400</v>
      </c>
      <c r="C863" s="5" t="s">
        <v>401</v>
      </c>
      <c r="D863" s="24" t="s">
        <v>469</v>
      </c>
      <c r="E863" s="24" t="s">
        <v>401</v>
      </c>
      <c r="F863" s="25" t="s">
        <v>1013</v>
      </c>
      <c r="G863" s="27" t="s">
        <v>1014</v>
      </c>
      <c r="H863" s="40">
        <f t="shared" si="13"/>
        <v>17</v>
      </c>
      <c r="I863" s="36"/>
    </row>
    <row r="864" spans="1:9" x14ac:dyDescent="0.3">
      <c r="A864" s="15">
        <v>353</v>
      </c>
      <c r="B864" s="5" t="s">
        <v>388</v>
      </c>
      <c r="C864" s="8" t="s">
        <v>384</v>
      </c>
      <c r="D864" s="24" t="s">
        <v>465</v>
      </c>
      <c r="E864" s="25" t="s">
        <v>327</v>
      </c>
      <c r="F864" s="28" t="s">
        <v>637</v>
      </c>
      <c r="G864" s="29" t="s">
        <v>638</v>
      </c>
      <c r="H864" s="53">
        <f t="shared" si="13"/>
        <v>17</v>
      </c>
      <c r="I864" s="20"/>
    </row>
    <row r="865" spans="1:9" x14ac:dyDescent="0.3">
      <c r="A865" s="15">
        <v>859</v>
      </c>
      <c r="B865" s="5" t="s">
        <v>386</v>
      </c>
      <c r="C865" s="5" t="s">
        <v>381</v>
      </c>
      <c r="D865" s="24" t="s">
        <v>423</v>
      </c>
      <c r="E865" s="25" t="s">
        <v>337</v>
      </c>
      <c r="F865" s="26" t="s">
        <v>1553</v>
      </c>
      <c r="G865" s="27" t="s">
        <v>1554</v>
      </c>
      <c r="H865" s="40">
        <f t="shared" si="13"/>
        <v>17</v>
      </c>
      <c r="I865" s="36"/>
    </row>
    <row r="866" spans="1:9" x14ac:dyDescent="0.3">
      <c r="A866" s="19">
        <v>860</v>
      </c>
      <c r="B866" s="5" t="s">
        <v>386</v>
      </c>
      <c r="C866" s="5" t="s">
        <v>381</v>
      </c>
      <c r="D866" s="24" t="s">
        <v>423</v>
      </c>
      <c r="E866" s="25" t="s">
        <v>337</v>
      </c>
      <c r="F866" s="26" t="s">
        <v>1555</v>
      </c>
      <c r="G866" s="27" t="s">
        <v>1556</v>
      </c>
      <c r="H866" s="40">
        <f t="shared" si="13"/>
        <v>17</v>
      </c>
      <c r="I866" s="36"/>
    </row>
    <row r="867" spans="1:9" x14ac:dyDescent="0.3">
      <c r="A867" s="19">
        <v>354</v>
      </c>
      <c r="B867" s="5" t="s">
        <v>388</v>
      </c>
      <c r="C867" s="8" t="s">
        <v>384</v>
      </c>
      <c r="D867" s="24" t="s">
        <v>465</v>
      </c>
      <c r="E867" s="25" t="s">
        <v>327</v>
      </c>
      <c r="F867" s="31" t="s">
        <v>639</v>
      </c>
      <c r="G867" s="29" t="s">
        <v>640</v>
      </c>
      <c r="H867" s="53">
        <f t="shared" si="13"/>
        <v>17</v>
      </c>
      <c r="I867" s="20"/>
    </row>
    <row r="868" spans="1:9" x14ac:dyDescent="0.3">
      <c r="A868" s="15">
        <v>355</v>
      </c>
      <c r="B868" s="5" t="s">
        <v>388</v>
      </c>
      <c r="C868" s="8" t="s">
        <v>384</v>
      </c>
      <c r="D868" s="24" t="s">
        <v>465</v>
      </c>
      <c r="E868" s="25" t="s">
        <v>327</v>
      </c>
      <c r="F868" s="31" t="s">
        <v>641</v>
      </c>
      <c r="G868" s="29" t="s">
        <v>642</v>
      </c>
      <c r="H868" s="53">
        <f t="shared" si="13"/>
        <v>17</v>
      </c>
      <c r="I868" s="20"/>
    </row>
    <row r="869" spans="1:9" x14ac:dyDescent="0.3">
      <c r="A869" s="15">
        <v>863</v>
      </c>
      <c r="B869" s="5" t="s">
        <v>387</v>
      </c>
      <c r="C869" s="5" t="s">
        <v>382</v>
      </c>
      <c r="D869" s="24" t="s">
        <v>467</v>
      </c>
      <c r="E869" s="25" t="s">
        <v>328</v>
      </c>
      <c r="F869" s="26" t="s">
        <v>2817</v>
      </c>
      <c r="G869" s="27" t="s">
        <v>2818</v>
      </c>
      <c r="H869" s="40">
        <f t="shared" si="13"/>
        <v>17</v>
      </c>
      <c r="I869" s="38"/>
    </row>
    <row r="870" spans="1:9" x14ac:dyDescent="0.3">
      <c r="A870" s="19">
        <v>864</v>
      </c>
      <c r="B870" s="5" t="s">
        <v>387</v>
      </c>
      <c r="C870" s="5" t="s">
        <v>382</v>
      </c>
      <c r="D870" s="24" t="s">
        <v>421</v>
      </c>
      <c r="E870" s="25" t="s">
        <v>1</v>
      </c>
      <c r="F870" s="26" t="s">
        <v>2220</v>
      </c>
      <c r="G870" s="27" t="s">
        <v>2221</v>
      </c>
      <c r="H870" s="40">
        <f t="shared" si="13"/>
        <v>17</v>
      </c>
      <c r="I870" s="36"/>
    </row>
    <row r="871" spans="1:9" x14ac:dyDescent="0.3">
      <c r="A871" s="15">
        <v>865</v>
      </c>
      <c r="B871" s="5" t="s">
        <v>390</v>
      </c>
      <c r="C871" s="5" t="s">
        <v>383</v>
      </c>
      <c r="D871" s="24" t="s">
        <v>419</v>
      </c>
      <c r="E871" s="25" t="s">
        <v>1</v>
      </c>
      <c r="F871" s="26" t="s">
        <v>1343</v>
      </c>
      <c r="G871" s="27" t="s">
        <v>1344</v>
      </c>
      <c r="H871" s="40">
        <f t="shared" si="13"/>
        <v>17</v>
      </c>
      <c r="I871" s="36"/>
    </row>
    <row r="872" spans="1:9" x14ac:dyDescent="0.3">
      <c r="A872" s="19">
        <v>866</v>
      </c>
      <c r="B872" s="5" t="s">
        <v>386</v>
      </c>
      <c r="C872" s="5" t="s">
        <v>381</v>
      </c>
      <c r="D872" s="24" t="s">
        <v>423</v>
      </c>
      <c r="E872" s="25" t="s">
        <v>337</v>
      </c>
      <c r="F872" s="26" t="s">
        <v>1557</v>
      </c>
      <c r="G872" s="27" t="s">
        <v>1558</v>
      </c>
      <c r="H872" s="40">
        <f t="shared" si="13"/>
        <v>17</v>
      </c>
      <c r="I872" s="36"/>
    </row>
    <row r="873" spans="1:9" ht="26.4" x14ac:dyDescent="0.3">
      <c r="A873" s="15">
        <v>867</v>
      </c>
      <c r="B873" s="5" t="s">
        <v>386</v>
      </c>
      <c r="C873" s="5" t="s">
        <v>381</v>
      </c>
      <c r="D873" s="24" t="s">
        <v>466</v>
      </c>
      <c r="E873" s="25" t="s">
        <v>329</v>
      </c>
      <c r="F873" s="26" t="s">
        <v>1960</v>
      </c>
      <c r="G873" s="27" t="s">
        <v>1961</v>
      </c>
      <c r="H873" s="40">
        <f t="shared" si="13"/>
        <v>17</v>
      </c>
      <c r="I873" s="38">
        <v>10</v>
      </c>
    </row>
    <row r="874" spans="1:9" x14ac:dyDescent="0.3">
      <c r="A874" s="19">
        <v>868</v>
      </c>
      <c r="B874" s="5" t="s">
        <v>390</v>
      </c>
      <c r="C874" s="5" t="s">
        <v>383</v>
      </c>
      <c r="D874" s="24" t="s">
        <v>468</v>
      </c>
      <c r="E874" s="25" t="s">
        <v>328</v>
      </c>
      <c r="F874" s="25" t="s">
        <v>1449</v>
      </c>
      <c r="G874" s="29" t="s">
        <v>1450</v>
      </c>
      <c r="H874" s="40">
        <f t="shared" si="13"/>
        <v>17</v>
      </c>
      <c r="I874" s="36"/>
    </row>
    <row r="875" spans="1:9" x14ac:dyDescent="0.3">
      <c r="A875" s="15">
        <v>869</v>
      </c>
      <c r="B875" s="5" t="s">
        <v>390</v>
      </c>
      <c r="C875" s="5" t="s">
        <v>383</v>
      </c>
      <c r="D875" s="24" t="s">
        <v>468</v>
      </c>
      <c r="E875" s="25" t="s">
        <v>328</v>
      </c>
      <c r="F875" s="25" t="s">
        <v>1451</v>
      </c>
      <c r="G875" s="29" t="s">
        <v>1452</v>
      </c>
      <c r="H875" s="40">
        <f t="shared" si="13"/>
        <v>17</v>
      </c>
      <c r="I875" s="36"/>
    </row>
    <row r="876" spans="1:9" x14ac:dyDescent="0.3">
      <c r="A876" s="19">
        <v>870</v>
      </c>
      <c r="B876" s="5" t="s">
        <v>387</v>
      </c>
      <c r="C876" s="5" t="s">
        <v>382</v>
      </c>
      <c r="D876" s="24" t="s">
        <v>467</v>
      </c>
      <c r="E876" s="25" t="s">
        <v>328</v>
      </c>
      <c r="F876" s="26" t="s">
        <v>2819</v>
      </c>
      <c r="G876" s="27" t="s">
        <v>2820</v>
      </c>
      <c r="H876" s="40">
        <f t="shared" si="13"/>
        <v>17</v>
      </c>
      <c r="I876" s="38"/>
    </row>
    <row r="877" spans="1:9" x14ac:dyDescent="0.3">
      <c r="A877" s="15">
        <v>871</v>
      </c>
      <c r="B877" s="5" t="s">
        <v>387</v>
      </c>
      <c r="C877" s="5" t="s">
        <v>382</v>
      </c>
      <c r="D877" s="24" t="s">
        <v>467</v>
      </c>
      <c r="E877" s="25" t="s">
        <v>328</v>
      </c>
      <c r="F877" s="26" t="s">
        <v>2821</v>
      </c>
      <c r="G877" s="27" t="s">
        <v>2822</v>
      </c>
      <c r="H877" s="40">
        <f t="shared" si="13"/>
        <v>17</v>
      </c>
      <c r="I877" s="38">
        <v>1000</v>
      </c>
    </row>
    <row r="878" spans="1:9" x14ac:dyDescent="0.3">
      <c r="A878" s="19">
        <v>872</v>
      </c>
      <c r="B878" s="5" t="s">
        <v>460</v>
      </c>
      <c r="C878" s="22" t="s">
        <v>3097</v>
      </c>
      <c r="D878" s="24" t="s">
        <v>462</v>
      </c>
      <c r="E878" s="25" t="s">
        <v>4</v>
      </c>
      <c r="F878" s="28" t="s">
        <v>3083</v>
      </c>
      <c r="G878" s="29" t="s">
        <v>3084</v>
      </c>
      <c r="H878" s="40">
        <f t="shared" si="13"/>
        <v>17</v>
      </c>
      <c r="I878" s="36"/>
    </row>
    <row r="879" spans="1:9" x14ac:dyDescent="0.3">
      <c r="A879" s="15">
        <v>873</v>
      </c>
      <c r="B879" s="5" t="s">
        <v>386</v>
      </c>
      <c r="C879" s="5" t="s">
        <v>381</v>
      </c>
      <c r="D879" s="24" t="s">
        <v>437</v>
      </c>
      <c r="E879" s="25" t="s">
        <v>8</v>
      </c>
      <c r="F879" s="26" t="s">
        <v>1677</v>
      </c>
      <c r="G879" s="27" t="s">
        <v>1678</v>
      </c>
      <c r="H879" s="40">
        <f t="shared" si="13"/>
        <v>17</v>
      </c>
      <c r="I879" s="36"/>
    </row>
    <row r="880" spans="1:9" x14ac:dyDescent="0.3">
      <c r="A880" s="19">
        <v>874</v>
      </c>
      <c r="B880" s="5" t="s">
        <v>386</v>
      </c>
      <c r="C880" s="5" t="s">
        <v>381</v>
      </c>
      <c r="D880" s="24" t="s">
        <v>437</v>
      </c>
      <c r="E880" s="25" t="s">
        <v>8</v>
      </c>
      <c r="F880" s="26" t="s">
        <v>1679</v>
      </c>
      <c r="G880" s="27" t="s">
        <v>1680</v>
      </c>
      <c r="H880" s="40">
        <f t="shared" si="13"/>
        <v>17</v>
      </c>
      <c r="I880" s="36"/>
    </row>
    <row r="881" spans="1:9" ht="26.4" x14ac:dyDescent="0.3">
      <c r="A881" s="15">
        <v>875</v>
      </c>
      <c r="B881" s="5" t="s">
        <v>386</v>
      </c>
      <c r="C881" s="5" t="s">
        <v>381</v>
      </c>
      <c r="D881" s="24" t="s">
        <v>466</v>
      </c>
      <c r="E881" s="25" t="s">
        <v>329</v>
      </c>
      <c r="F881" s="26" t="s">
        <v>1962</v>
      </c>
      <c r="G881" s="27" t="s">
        <v>1963</v>
      </c>
      <c r="H881" s="40">
        <f t="shared" si="13"/>
        <v>17</v>
      </c>
      <c r="I881" s="38">
        <v>10</v>
      </c>
    </row>
    <row r="882" spans="1:9" x14ac:dyDescent="0.3">
      <c r="A882" s="19">
        <v>876</v>
      </c>
      <c r="B882" s="5" t="s">
        <v>387</v>
      </c>
      <c r="C882" s="5" t="s">
        <v>382</v>
      </c>
      <c r="D882" s="24" t="s">
        <v>456</v>
      </c>
      <c r="E882" s="25" t="s">
        <v>6</v>
      </c>
      <c r="F882" s="28" t="s">
        <v>2494</v>
      </c>
      <c r="G882" s="29" t="s">
        <v>2495</v>
      </c>
      <c r="H882" s="40">
        <f t="shared" si="13"/>
        <v>17</v>
      </c>
      <c r="I882" s="36"/>
    </row>
    <row r="883" spans="1:9" x14ac:dyDescent="0.3">
      <c r="A883" s="15">
        <v>877</v>
      </c>
      <c r="B883" s="5" t="s">
        <v>387</v>
      </c>
      <c r="C883" s="5" t="s">
        <v>382</v>
      </c>
      <c r="D883" s="24" t="s">
        <v>456</v>
      </c>
      <c r="E883" s="25" t="s">
        <v>6</v>
      </c>
      <c r="F883" s="28" t="s">
        <v>2496</v>
      </c>
      <c r="G883" s="29" t="s">
        <v>2497</v>
      </c>
      <c r="H883" s="40">
        <f t="shared" si="13"/>
        <v>17</v>
      </c>
      <c r="I883" s="36"/>
    </row>
    <row r="884" spans="1:9" x14ac:dyDescent="0.3">
      <c r="A884" s="19">
        <v>878</v>
      </c>
      <c r="B884" s="5" t="s">
        <v>386</v>
      </c>
      <c r="C884" s="5" t="s">
        <v>381</v>
      </c>
      <c r="D884" s="24" t="s">
        <v>428</v>
      </c>
      <c r="E884" s="25" t="s">
        <v>5</v>
      </c>
      <c r="F884" s="39" t="s">
        <v>1611</v>
      </c>
      <c r="G884" s="27" t="s">
        <v>1612</v>
      </c>
      <c r="H884" s="40">
        <f t="shared" si="13"/>
        <v>17</v>
      </c>
      <c r="I884" s="38"/>
    </row>
    <row r="885" spans="1:9" x14ac:dyDescent="0.3">
      <c r="A885" s="15">
        <v>879</v>
      </c>
      <c r="B885" s="5" t="s">
        <v>386</v>
      </c>
      <c r="C885" s="5" t="s">
        <v>381</v>
      </c>
      <c r="D885" s="24" t="s">
        <v>428</v>
      </c>
      <c r="E885" s="25" t="s">
        <v>5</v>
      </c>
      <c r="F885" s="39" t="s">
        <v>1613</v>
      </c>
      <c r="G885" s="27" t="s">
        <v>1614</v>
      </c>
      <c r="H885" s="40">
        <f t="shared" si="13"/>
        <v>17</v>
      </c>
      <c r="I885" s="38"/>
    </row>
    <row r="886" spans="1:9" x14ac:dyDescent="0.3">
      <c r="A886" s="19">
        <v>880</v>
      </c>
      <c r="B886" s="5" t="s">
        <v>386</v>
      </c>
      <c r="C886" s="5" t="s">
        <v>381</v>
      </c>
      <c r="D886" s="24" t="s">
        <v>428</v>
      </c>
      <c r="E886" s="25" t="s">
        <v>5</v>
      </c>
      <c r="F886" s="39" t="s">
        <v>1615</v>
      </c>
      <c r="G886" s="27" t="s">
        <v>1616</v>
      </c>
      <c r="H886" s="40">
        <f t="shared" si="13"/>
        <v>17</v>
      </c>
      <c r="I886" s="38"/>
    </row>
    <row r="887" spans="1:9" x14ac:dyDescent="0.3">
      <c r="A887" s="15">
        <v>881</v>
      </c>
      <c r="B887" s="5" t="s">
        <v>386</v>
      </c>
      <c r="C887" s="5" t="s">
        <v>381</v>
      </c>
      <c r="D887" s="24" t="s">
        <v>428</v>
      </c>
      <c r="E887" s="25" t="s">
        <v>5</v>
      </c>
      <c r="F887" s="39" t="s">
        <v>1617</v>
      </c>
      <c r="G887" s="27" t="s">
        <v>1618</v>
      </c>
      <c r="H887" s="40">
        <f t="shared" si="13"/>
        <v>17</v>
      </c>
      <c r="I887" s="38"/>
    </row>
    <row r="888" spans="1:9" ht="26.4" x14ac:dyDescent="0.3">
      <c r="A888" s="19">
        <v>882</v>
      </c>
      <c r="B888" s="5" t="s">
        <v>389</v>
      </c>
      <c r="C888" s="5" t="s">
        <v>330</v>
      </c>
      <c r="D888" s="24" t="s">
        <v>476</v>
      </c>
      <c r="E888" s="25" t="s">
        <v>330</v>
      </c>
      <c r="F888" s="26" t="s">
        <v>1287</v>
      </c>
      <c r="G888" s="27" t="s">
        <v>1288</v>
      </c>
      <c r="H888" s="40">
        <f t="shared" si="13"/>
        <v>17</v>
      </c>
      <c r="I888" s="38">
        <v>50</v>
      </c>
    </row>
    <row r="889" spans="1:9" ht="26.4" x14ac:dyDescent="0.3">
      <c r="A889" s="15">
        <v>883</v>
      </c>
      <c r="B889" s="5" t="s">
        <v>389</v>
      </c>
      <c r="C889" s="5" t="s">
        <v>330</v>
      </c>
      <c r="D889" s="24" t="s">
        <v>476</v>
      </c>
      <c r="E889" s="25" t="s">
        <v>330</v>
      </c>
      <c r="F889" s="26" t="s">
        <v>1289</v>
      </c>
      <c r="G889" s="27" t="s">
        <v>1290</v>
      </c>
      <c r="H889" s="40">
        <f t="shared" si="13"/>
        <v>17</v>
      </c>
      <c r="I889" s="38"/>
    </row>
    <row r="890" spans="1:9" x14ac:dyDescent="0.3">
      <c r="A890" s="19">
        <v>884</v>
      </c>
      <c r="B890" s="5" t="s">
        <v>387</v>
      </c>
      <c r="C890" s="5" t="s">
        <v>382</v>
      </c>
      <c r="D890" s="24" t="s">
        <v>456</v>
      </c>
      <c r="E890" s="25" t="s">
        <v>6</v>
      </c>
      <c r="F890" s="25" t="s">
        <v>2498</v>
      </c>
      <c r="G890" s="27" t="s">
        <v>2499</v>
      </c>
      <c r="H890" s="40">
        <f t="shared" si="13"/>
        <v>17</v>
      </c>
      <c r="I890" s="36"/>
    </row>
    <row r="891" spans="1:9" x14ac:dyDescent="0.3">
      <c r="A891" s="15">
        <v>885</v>
      </c>
      <c r="B891" s="5" t="s">
        <v>390</v>
      </c>
      <c r="C891" s="5" t="s">
        <v>383</v>
      </c>
      <c r="D891" s="24" t="s">
        <v>454</v>
      </c>
      <c r="E891" s="25" t="s">
        <v>6</v>
      </c>
      <c r="F891" s="28" t="s">
        <v>1397</v>
      </c>
      <c r="G891" s="29" t="s">
        <v>1398</v>
      </c>
      <c r="H891" s="40">
        <f t="shared" si="13"/>
        <v>17</v>
      </c>
      <c r="I891" s="36"/>
    </row>
    <row r="892" spans="1:9" x14ac:dyDescent="0.3">
      <c r="A892" s="19">
        <v>886</v>
      </c>
      <c r="B892" s="5" t="s">
        <v>387</v>
      </c>
      <c r="C892" s="5" t="s">
        <v>382</v>
      </c>
      <c r="D892" s="24" t="s">
        <v>456</v>
      </c>
      <c r="E892" s="25" t="s">
        <v>6</v>
      </c>
      <c r="F892" s="25" t="s">
        <v>2500</v>
      </c>
      <c r="G892" s="29" t="s">
        <v>2501</v>
      </c>
      <c r="H892" s="40">
        <f t="shared" si="13"/>
        <v>17</v>
      </c>
      <c r="I892" s="36"/>
    </row>
    <row r="893" spans="1:9" x14ac:dyDescent="0.3">
      <c r="A893" s="15">
        <v>887</v>
      </c>
      <c r="B893" s="5" t="s">
        <v>390</v>
      </c>
      <c r="C893" s="5" t="s">
        <v>383</v>
      </c>
      <c r="D893" s="24" t="s">
        <v>454</v>
      </c>
      <c r="E893" s="25" t="s">
        <v>6</v>
      </c>
      <c r="F893" s="28" t="s">
        <v>1399</v>
      </c>
      <c r="G893" s="29" t="s">
        <v>1400</v>
      </c>
      <c r="H893" s="40">
        <f t="shared" si="13"/>
        <v>17</v>
      </c>
      <c r="I893" s="36"/>
    </row>
    <row r="894" spans="1:9" x14ac:dyDescent="0.3">
      <c r="A894" s="19">
        <v>888</v>
      </c>
      <c r="B894" s="5" t="s">
        <v>390</v>
      </c>
      <c r="C894" s="5" t="s">
        <v>383</v>
      </c>
      <c r="D894" s="24" t="s">
        <v>454</v>
      </c>
      <c r="E894" s="25" t="s">
        <v>6</v>
      </c>
      <c r="F894" s="25" t="s">
        <v>1401</v>
      </c>
      <c r="G894" s="27" t="s">
        <v>1402</v>
      </c>
      <c r="H894" s="40">
        <f t="shared" si="13"/>
        <v>17</v>
      </c>
      <c r="I894" s="36"/>
    </row>
    <row r="895" spans="1:9" x14ac:dyDescent="0.3">
      <c r="A895" s="15">
        <v>889</v>
      </c>
      <c r="B895" s="5" t="s">
        <v>390</v>
      </c>
      <c r="C895" s="5" t="s">
        <v>383</v>
      </c>
      <c r="D895" s="24" t="s">
        <v>454</v>
      </c>
      <c r="E895" s="25" t="s">
        <v>6</v>
      </c>
      <c r="F895" s="28" t="s">
        <v>1403</v>
      </c>
      <c r="G895" s="29" t="s">
        <v>1404</v>
      </c>
      <c r="H895" s="40">
        <f t="shared" si="13"/>
        <v>17</v>
      </c>
      <c r="I895" s="36"/>
    </row>
    <row r="896" spans="1:9" x14ac:dyDescent="0.3">
      <c r="A896" s="19">
        <v>890</v>
      </c>
      <c r="B896" s="5" t="s">
        <v>386</v>
      </c>
      <c r="C896" s="5" t="s">
        <v>381</v>
      </c>
      <c r="D896" s="24" t="s">
        <v>443</v>
      </c>
      <c r="E896" s="25" t="s">
        <v>333</v>
      </c>
      <c r="F896" s="26" t="s">
        <v>1691</v>
      </c>
      <c r="G896" s="27" t="s">
        <v>1692</v>
      </c>
      <c r="H896" s="40">
        <f t="shared" si="13"/>
        <v>17</v>
      </c>
      <c r="I896" s="36"/>
    </row>
    <row r="897" spans="1:9" x14ac:dyDescent="0.3">
      <c r="A897" s="15">
        <v>891</v>
      </c>
      <c r="B897" s="5" t="s">
        <v>387</v>
      </c>
      <c r="C897" s="5" t="s">
        <v>382</v>
      </c>
      <c r="D897" s="24" t="s">
        <v>467</v>
      </c>
      <c r="E897" s="25" t="s">
        <v>328</v>
      </c>
      <c r="F897" s="26" t="s">
        <v>2823</v>
      </c>
      <c r="G897" s="27" t="s">
        <v>2824</v>
      </c>
      <c r="H897" s="40">
        <f t="shared" si="13"/>
        <v>17</v>
      </c>
      <c r="I897" s="38">
        <v>100</v>
      </c>
    </row>
    <row r="898" spans="1:9" x14ac:dyDescent="0.3">
      <c r="A898" s="19">
        <v>892</v>
      </c>
      <c r="B898" s="5" t="s">
        <v>390</v>
      </c>
      <c r="C898" s="5" t="s">
        <v>383</v>
      </c>
      <c r="D898" s="24" t="s">
        <v>468</v>
      </c>
      <c r="E898" s="25" t="s">
        <v>328</v>
      </c>
      <c r="F898" s="26" t="s">
        <v>1453</v>
      </c>
      <c r="G898" s="27" t="s">
        <v>1454</v>
      </c>
      <c r="H898" s="40">
        <f t="shared" si="13"/>
        <v>17</v>
      </c>
      <c r="I898" s="38"/>
    </row>
    <row r="899" spans="1:9" x14ac:dyDescent="0.3">
      <c r="A899" s="15">
        <v>893</v>
      </c>
      <c r="B899" s="5" t="s">
        <v>387</v>
      </c>
      <c r="C899" s="5" t="s">
        <v>382</v>
      </c>
      <c r="D899" s="24" t="s">
        <v>467</v>
      </c>
      <c r="E899" s="25" t="s">
        <v>328</v>
      </c>
      <c r="F899" s="26" t="s">
        <v>2825</v>
      </c>
      <c r="G899" s="27" t="s">
        <v>2826</v>
      </c>
      <c r="H899" s="40">
        <f t="shared" ref="H899:H962" si="14">LEN(G899)</f>
        <v>17</v>
      </c>
      <c r="I899" s="38"/>
    </row>
    <row r="900" spans="1:9" ht="26.4" x14ac:dyDescent="0.3">
      <c r="A900" s="19">
        <v>894</v>
      </c>
      <c r="B900" s="5" t="s">
        <v>386</v>
      </c>
      <c r="C900" s="5" t="s">
        <v>381</v>
      </c>
      <c r="D900" s="24" t="s">
        <v>466</v>
      </c>
      <c r="E900" s="25" t="s">
        <v>329</v>
      </c>
      <c r="F900" s="26" t="s">
        <v>1964</v>
      </c>
      <c r="G900" s="27" t="s">
        <v>1965</v>
      </c>
      <c r="H900" s="40">
        <f t="shared" si="14"/>
        <v>17</v>
      </c>
      <c r="I900" s="38"/>
    </row>
    <row r="901" spans="1:9" x14ac:dyDescent="0.3">
      <c r="A901" s="15">
        <v>895</v>
      </c>
      <c r="B901" s="5" t="s">
        <v>387</v>
      </c>
      <c r="C901" s="5" t="s">
        <v>382</v>
      </c>
      <c r="D901" s="24" t="s">
        <v>467</v>
      </c>
      <c r="E901" s="25" t="s">
        <v>328</v>
      </c>
      <c r="F901" s="26" t="s">
        <v>2827</v>
      </c>
      <c r="G901" s="27" t="s">
        <v>2828</v>
      </c>
      <c r="H901" s="40">
        <f t="shared" si="14"/>
        <v>17</v>
      </c>
      <c r="I901" s="38">
        <v>1000</v>
      </c>
    </row>
    <row r="902" spans="1:9" x14ac:dyDescent="0.3">
      <c r="A902" s="19">
        <v>896</v>
      </c>
      <c r="B902" s="5" t="s">
        <v>387</v>
      </c>
      <c r="C902" s="5" t="s">
        <v>382</v>
      </c>
      <c r="D902" s="24" t="s">
        <v>444</v>
      </c>
      <c r="E902" s="25" t="s">
        <v>333</v>
      </c>
      <c r="F902" s="26" t="s">
        <v>2378</v>
      </c>
      <c r="G902" s="27" t="s">
        <v>2379</v>
      </c>
      <c r="H902" s="40">
        <f t="shared" si="14"/>
        <v>17</v>
      </c>
      <c r="I902" s="36"/>
    </row>
    <row r="903" spans="1:9" x14ac:dyDescent="0.3">
      <c r="A903" s="15">
        <v>897</v>
      </c>
      <c r="B903" s="5" t="s">
        <v>387</v>
      </c>
      <c r="C903" s="5" t="s">
        <v>382</v>
      </c>
      <c r="D903" s="24" t="s">
        <v>444</v>
      </c>
      <c r="E903" s="25" t="s">
        <v>333</v>
      </c>
      <c r="F903" s="26" t="s">
        <v>2380</v>
      </c>
      <c r="G903" s="27" t="s">
        <v>2381</v>
      </c>
      <c r="H903" s="40">
        <f t="shared" si="14"/>
        <v>17</v>
      </c>
      <c r="I903" s="36"/>
    </row>
    <row r="904" spans="1:9" x14ac:dyDescent="0.3">
      <c r="A904" s="19">
        <v>898</v>
      </c>
      <c r="B904" s="5" t="s">
        <v>387</v>
      </c>
      <c r="C904" s="5" t="s">
        <v>382</v>
      </c>
      <c r="D904" s="24" t="s">
        <v>467</v>
      </c>
      <c r="E904" s="25" t="s">
        <v>328</v>
      </c>
      <c r="F904" s="26" t="s">
        <v>2829</v>
      </c>
      <c r="G904" s="27" t="s">
        <v>2830</v>
      </c>
      <c r="H904" s="40">
        <f t="shared" si="14"/>
        <v>17</v>
      </c>
      <c r="I904" s="38"/>
    </row>
    <row r="905" spans="1:9" x14ac:dyDescent="0.3">
      <c r="A905" s="15">
        <v>899</v>
      </c>
      <c r="B905" s="5" t="s">
        <v>391</v>
      </c>
      <c r="C905" s="5" t="s">
        <v>339</v>
      </c>
      <c r="D905" s="24" t="s">
        <v>483</v>
      </c>
      <c r="E905" s="25" t="s">
        <v>339</v>
      </c>
      <c r="F905" s="26" t="s">
        <v>3039</v>
      </c>
      <c r="G905" s="27" t="s">
        <v>3040</v>
      </c>
      <c r="H905" s="40">
        <f t="shared" si="14"/>
        <v>17</v>
      </c>
      <c r="I905" s="38"/>
    </row>
    <row r="906" spans="1:9" x14ac:dyDescent="0.3">
      <c r="A906" s="19">
        <v>900</v>
      </c>
      <c r="B906" s="5" t="s">
        <v>391</v>
      </c>
      <c r="C906" s="5" t="s">
        <v>339</v>
      </c>
      <c r="D906" s="24" t="s">
        <v>483</v>
      </c>
      <c r="E906" s="25" t="s">
        <v>339</v>
      </c>
      <c r="F906" s="26" t="s">
        <v>3041</v>
      </c>
      <c r="G906" s="27" t="s">
        <v>3042</v>
      </c>
      <c r="H906" s="40">
        <f t="shared" si="14"/>
        <v>17</v>
      </c>
      <c r="I906" s="38">
        <v>100</v>
      </c>
    </row>
    <row r="907" spans="1:9" ht="26.4" x14ac:dyDescent="0.3">
      <c r="A907" s="15">
        <v>901</v>
      </c>
      <c r="B907" s="5" t="s">
        <v>386</v>
      </c>
      <c r="C907" s="5" t="s">
        <v>381</v>
      </c>
      <c r="D907" s="24" t="s">
        <v>466</v>
      </c>
      <c r="E907" s="25" t="s">
        <v>329</v>
      </c>
      <c r="F907" s="26" t="s">
        <v>1966</v>
      </c>
      <c r="G907" s="27" t="s">
        <v>1967</v>
      </c>
      <c r="H907" s="40">
        <f t="shared" si="14"/>
        <v>17</v>
      </c>
      <c r="I907" s="38"/>
    </row>
    <row r="908" spans="1:9" x14ac:dyDescent="0.3">
      <c r="A908" s="19">
        <v>902</v>
      </c>
      <c r="B908" s="5" t="s">
        <v>391</v>
      </c>
      <c r="C908" s="5" t="s">
        <v>339</v>
      </c>
      <c r="D908" s="24" t="s">
        <v>483</v>
      </c>
      <c r="E908" s="25" t="s">
        <v>339</v>
      </c>
      <c r="F908" s="26" t="s">
        <v>3043</v>
      </c>
      <c r="G908" s="27" t="s">
        <v>3044</v>
      </c>
      <c r="H908" s="40">
        <f t="shared" si="14"/>
        <v>17</v>
      </c>
      <c r="I908" s="38"/>
    </row>
    <row r="909" spans="1:9" x14ac:dyDescent="0.3">
      <c r="A909" s="15">
        <v>903</v>
      </c>
      <c r="B909" s="5" t="s">
        <v>391</v>
      </c>
      <c r="C909" s="5" t="s">
        <v>339</v>
      </c>
      <c r="D909" s="24" t="s">
        <v>483</v>
      </c>
      <c r="E909" s="25" t="s">
        <v>339</v>
      </c>
      <c r="F909" s="26" t="s">
        <v>3045</v>
      </c>
      <c r="G909" s="27" t="s">
        <v>3046</v>
      </c>
      <c r="H909" s="40">
        <f t="shared" si="14"/>
        <v>17</v>
      </c>
      <c r="I909" s="38"/>
    </row>
    <row r="910" spans="1:9" x14ac:dyDescent="0.3">
      <c r="A910" s="19">
        <v>904</v>
      </c>
      <c r="B910" s="5" t="s">
        <v>391</v>
      </c>
      <c r="C910" s="5" t="s">
        <v>339</v>
      </c>
      <c r="D910" s="24" t="s">
        <v>483</v>
      </c>
      <c r="E910" s="25" t="s">
        <v>339</v>
      </c>
      <c r="F910" s="26" t="s">
        <v>3047</v>
      </c>
      <c r="G910" s="27" t="s">
        <v>3048</v>
      </c>
      <c r="H910" s="40">
        <f t="shared" si="14"/>
        <v>17</v>
      </c>
      <c r="I910" s="38"/>
    </row>
    <row r="911" spans="1:9" ht="26.4" x14ac:dyDescent="0.3">
      <c r="A911" s="15">
        <v>905</v>
      </c>
      <c r="B911" s="5" t="s">
        <v>391</v>
      </c>
      <c r="C911" s="5" t="s">
        <v>339</v>
      </c>
      <c r="D911" s="24" t="s">
        <v>483</v>
      </c>
      <c r="E911" s="25" t="s">
        <v>339</v>
      </c>
      <c r="F911" s="26" t="s">
        <v>3049</v>
      </c>
      <c r="G911" s="27" t="s">
        <v>3050</v>
      </c>
      <c r="H911" s="40">
        <f t="shared" si="14"/>
        <v>17</v>
      </c>
      <c r="I911" s="38"/>
    </row>
    <row r="912" spans="1:9" ht="26.4" x14ac:dyDescent="0.3">
      <c r="A912" s="19">
        <v>906</v>
      </c>
      <c r="B912" s="5" t="s">
        <v>391</v>
      </c>
      <c r="C912" s="5" t="s">
        <v>339</v>
      </c>
      <c r="D912" s="24" t="s">
        <v>483</v>
      </c>
      <c r="E912" s="25" t="s">
        <v>339</v>
      </c>
      <c r="F912" s="26" t="s">
        <v>3051</v>
      </c>
      <c r="G912" s="27" t="s">
        <v>3052</v>
      </c>
      <c r="H912" s="40">
        <f t="shared" si="14"/>
        <v>17</v>
      </c>
      <c r="I912" s="38"/>
    </row>
    <row r="913" spans="1:9" x14ac:dyDescent="0.3">
      <c r="A913" s="15">
        <v>907</v>
      </c>
      <c r="B913" s="5" t="s">
        <v>387</v>
      </c>
      <c r="C913" s="5" t="s">
        <v>382</v>
      </c>
      <c r="D913" s="24" t="s">
        <v>467</v>
      </c>
      <c r="E913" s="25" t="s">
        <v>328</v>
      </c>
      <c r="F913" s="26" t="s">
        <v>2831</v>
      </c>
      <c r="G913" s="27" t="s">
        <v>2832</v>
      </c>
      <c r="H913" s="40">
        <f t="shared" si="14"/>
        <v>17</v>
      </c>
      <c r="I913" s="38">
        <v>1000</v>
      </c>
    </row>
    <row r="914" spans="1:9" x14ac:dyDescent="0.3">
      <c r="A914" s="19">
        <v>908</v>
      </c>
      <c r="B914" s="5" t="s">
        <v>390</v>
      </c>
      <c r="C914" s="5" t="s">
        <v>383</v>
      </c>
      <c r="D914" s="24" t="s">
        <v>468</v>
      </c>
      <c r="E914" s="25" t="s">
        <v>328</v>
      </c>
      <c r="F914" s="26" t="s">
        <v>1455</v>
      </c>
      <c r="G914" s="27" t="s">
        <v>1456</v>
      </c>
      <c r="H914" s="40">
        <f t="shared" si="14"/>
        <v>17</v>
      </c>
      <c r="I914" s="38">
        <v>50</v>
      </c>
    </row>
    <row r="915" spans="1:9" x14ac:dyDescent="0.3">
      <c r="A915" s="15">
        <v>909</v>
      </c>
      <c r="B915" s="5" t="s">
        <v>389</v>
      </c>
      <c r="C915" s="5" t="s">
        <v>330</v>
      </c>
      <c r="D915" s="24" t="s">
        <v>439</v>
      </c>
      <c r="E915" s="25" t="s">
        <v>2</v>
      </c>
      <c r="F915" s="26" t="s">
        <v>1139</v>
      </c>
      <c r="G915" s="27" t="s">
        <v>1140</v>
      </c>
      <c r="H915" s="40">
        <f t="shared" si="14"/>
        <v>17</v>
      </c>
      <c r="I915" s="36"/>
    </row>
    <row r="916" spans="1:9" x14ac:dyDescent="0.3">
      <c r="A916" s="19">
        <v>910</v>
      </c>
      <c r="B916" s="5" t="s">
        <v>390</v>
      </c>
      <c r="C916" s="5" t="s">
        <v>383</v>
      </c>
      <c r="D916" s="24" t="s">
        <v>440</v>
      </c>
      <c r="E916" s="25" t="s">
        <v>2</v>
      </c>
      <c r="F916" s="26" t="s">
        <v>1371</v>
      </c>
      <c r="G916" s="27" t="s">
        <v>1372</v>
      </c>
      <c r="H916" s="40">
        <f t="shared" si="14"/>
        <v>17</v>
      </c>
      <c r="I916" s="36"/>
    </row>
    <row r="917" spans="1:9" x14ac:dyDescent="0.3">
      <c r="A917" s="15">
        <v>911</v>
      </c>
      <c r="B917" s="5" t="s">
        <v>387</v>
      </c>
      <c r="C917" s="5" t="s">
        <v>382</v>
      </c>
      <c r="D917" s="24" t="s">
        <v>442</v>
      </c>
      <c r="E917" s="25" t="s">
        <v>2</v>
      </c>
      <c r="F917" s="26" t="s">
        <v>2350</v>
      </c>
      <c r="G917" s="27" t="s">
        <v>2351</v>
      </c>
      <c r="H917" s="40">
        <f t="shared" si="14"/>
        <v>17</v>
      </c>
      <c r="I917" s="38">
        <v>1000</v>
      </c>
    </row>
    <row r="918" spans="1:9" x14ac:dyDescent="0.3">
      <c r="A918" s="19">
        <v>912</v>
      </c>
      <c r="B918" s="5" t="s">
        <v>400</v>
      </c>
      <c r="C918" s="5" t="s">
        <v>401</v>
      </c>
      <c r="D918" s="24" t="s">
        <v>469</v>
      </c>
      <c r="E918" s="24" t="s">
        <v>401</v>
      </c>
      <c r="F918" s="25" t="s">
        <v>1015</v>
      </c>
      <c r="G918" s="27" t="s">
        <v>1016</v>
      </c>
      <c r="H918" s="40">
        <f t="shared" si="14"/>
        <v>17</v>
      </c>
      <c r="I918" s="36"/>
    </row>
    <row r="919" spans="1:9" x14ac:dyDescent="0.3">
      <c r="A919" s="15">
        <v>913</v>
      </c>
      <c r="B919" s="5" t="s">
        <v>400</v>
      </c>
      <c r="C919" s="5" t="s">
        <v>401</v>
      </c>
      <c r="D919" s="24" t="s">
        <v>469</v>
      </c>
      <c r="E919" s="24" t="s">
        <v>401</v>
      </c>
      <c r="F919" s="52" t="s">
        <v>1017</v>
      </c>
      <c r="G919" s="27" t="s">
        <v>1018</v>
      </c>
      <c r="H919" s="40">
        <f t="shared" si="14"/>
        <v>17</v>
      </c>
      <c r="I919" s="36"/>
    </row>
    <row r="920" spans="1:9" x14ac:dyDescent="0.3">
      <c r="A920" s="19">
        <v>914</v>
      </c>
      <c r="B920" s="5" t="s">
        <v>400</v>
      </c>
      <c r="C920" s="5" t="s">
        <v>401</v>
      </c>
      <c r="D920" s="24" t="s">
        <v>469</v>
      </c>
      <c r="E920" s="24" t="s">
        <v>401</v>
      </c>
      <c r="F920" s="25" t="s">
        <v>1019</v>
      </c>
      <c r="G920" s="27" t="s">
        <v>1020</v>
      </c>
      <c r="H920" s="40">
        <f t="shared" si="14"/>
        <v>17</v>
      </c>
      <c r="I920" s="36"/>
    </row>
    <row r="921" spans="1:9" ht="26.4" x14ac:dyDescent="0.3">
      <c r="A921" s="15">
        <v>915</v>
      </c>
      <c r="B921" s="5" t="s">
        <v>386</v>
      </c>
      <c r="C921" s="5" t="s">
        <v>381</v>
      </c>
      <c r="D921" s="24" t="s">
        <v>475</v>
      </c>
      <c r="E921" s="25" t="s">
        <v>335</v>
      </c>
      <c r="F921" s="26" t="s">
        <v>2120</v>
      </c>
      <c r="G921" s="27" t="s">
        <v>2121</v>
      </c>
      <c r="H921" s="40">
        <f t="shared" si="14"/>
        <v>17</v>
      </c>
      <c r="I921" s="38">
        <v>100</v>
      </c>
    </row>
    <row r="922" spans="1:9" x14ac:dyDescent="0.3">
      <c r="A922" s="19">
        <v>916</v>
      </c>
      <c r="B922" s="5" t="s">
        <v>389</v>
      </c>
      <c r="C922" s="5" t="s">
        <v>330</v>
      </c>
      <c r="D922" s="24" t="s">
        <v>426</v>
      </c>
      <c r="E922" s="25" t="s">
        <v>5</v>
      </c>
      <c r="F922" s="26" t="s">
        <v>1123</v>
      </c>
      <c r="G922" s="27" t="s">
        <v>1124</v>
      </c>
      <c r="H922" s="40">
        <f t="shared" si="14"/>
        <v>17</v>
      </c>
      <c r="I922" s="36"/>
    </row>
    <row r="923" spans="1:9" x14ac:dyDescent="0.3">
      <c r="A923" s="15">
        <v>917</v>
      </c>
      <c r="B923" s="5" t="s">
        <v>387</v>
      </c>
      <c r="C923" s="5" t="s">
        <v>382</v>
      </c>
      <c r="D923" s="24" t="s">
        <v>429</v>
      </c>
      <c r="E923" s="25" t="s">
        <v>5</v>
      </c>
      <c r="F923" s="26" t="s">
        <v>2288</v>
      </c>
      <c r="G923" s="27" t="s">
        <v>2289</v>
      </c>
      <c r="H923" s="40">
        <f t="shared" si="14"/>
        <v>17</v>
      </c>
      <c r="I923" s="36"/>
    </row>
    <row r="924" spans="1:9" x14ac:dyDescent="0.3">
      <c r="A924" s="19">
        <v>918</v>
      </c>
      <c r="B924" s="5" t="s">
        <v>386</v>
      </c>
      <c r="C924" s="5" t="s">
        <v>381</v>
      </c>
      <c r="D924" s="24" t="s">
        <v>428</v>
      </c>
      <c r="E924" s="25" t="s">
        <v>5</v>
      </c>
      <c r="F924" s="26" t="s">
        <v>1619</v>
      </c>
      <c r="G924" s="27" t="s">
        <v>1620</v>
      </c>
      <c r="H924" s="40">
        <f t="shared" si="14"/>
        <v>17</v>
      </c>
      <c r="I924" s="36"/>
    </row>
    <row r="925" spans="1:9" x14ac:dyDescent="0.3">
      <c r="A925" s="15">
        <v>919</v>
      </c>
      <c r="B925" s="5" t="s">
        <v>387</v>
      </c>
      <c r="C925" s="5" t="s">
        <v>382</v>
      </c>
      <c r="D925" s="24" t="s">
        <v>467</v>
      </c>
      <c r="E925" s="25" t="s">
        <v>328</v>
      </c>
      <c r="F925" s="26" t="s">
        <v>2833</v>
      </c>
      <c r="G925" s="27" t="s">
        <v>2834</v>
      </c>
      <c r="H925" s="40">
        <f t="shared" si="14"/>
        <v>17</v>
      </c>
      <c r="I925" s="38"/>
    </row>
    <row r="926" spans="1:9" ht="26.4" x14ac:dyDescent="0.3">
      <c r="A926" s="19">
        <v>920</v>
      </c>
      <c r="B926" s="5" t="s">
        <v>386</v>
      </c>
      <c r="C926" s="5" t="s">
        <v>381</v>
      </c>
      <c r="D926" s="24" t="s">
        <v>466</v>
      </c>
      <c r="E926" s="25" t="s">
        <v>329</v>
      </c>
      <c r="F926" s="26" t="s">
        <v>1968</v>
      </c>
      <c r="G926" s="27" t="s">
        <v>1969</v>
      </c>
      <c r="H926" s="40">
        <f t="shared" si="14"/>
        <v>17</v>
      </c>
      <c r="I926" s="38"/>
    </row>
    <row r="927" spans="1:9" ht="26.4" x14ac:dyDescent="0.3">
      <c r="A927" s="15">
        <v>921</v>
      </c>
      <c r="B927" s="5" t="s">
        <v>386</v>
      </c>
      <c r="C927" s="5" t="s">
        <v>381</v>
      </c>
      <c r="D927" s="24" t="s">
        <v>466</v>
      </c>
      <c r="E927" s="25" t="s">
        <v>329</v>
      </c>
      <c r="F927" s="26" t="s">
        <v>1970</v>
      </c>
      <c r="G927" s="27" t="s">
        <v>1971</v>
      </c>
      <c r="H927" s="40">
        <f t="shared" si="14"/>
        <v>17</v>
      </c>
      <c r="I927" s="38"/>
    </row>
    <row r="928" spans="1:9" x14ac:dyDescent="0.3">
      <c r="A928" s="19">
        <v>922</v>
      </c>
      <c r="B928" s="5" t="s">
        <v>387</v>
      </c>
      <c r="C928" s="5" t="s">
        <v>382</v>
      </c>
      <c r="D928" s="24" t="s">
        <v>467</v>
      </c>
      <c r="E928" s="25" t="s">
        <v>328</v>
      </c>
      <c r="F928" s="26" t="s">
        <v>2835</v>
      </c>
      <c r="G928" s="27" t="s">
        <v>2836</v>
      </c>
      <c r="H928" s="40">
        <f t="shared" si="14"/>
        <v>17</v>
      </c>
      <c r="I928" s="38"/>
    </row>
    <row r="929" spans="1:9" x14ac:dyDescent="0.3">
      <c r="A929" s="15">
        <v>923</v>
      </c>
      <c r="B929" s="5" t="s">
        <v>390</v>
      </c>
      <c r="C929" s="5" t="s">
        <v>383</v>
      </c>
      <c r="D929" s="24" t="s">
        <v>468</v>
      </c>
      <c r="E929" s="25" t="s">
        <v>328</v>
      </c>
      <c r="F929" s="26" t="s">
        <v>1457</v>
      </c>
      <c r="G929" s="27" t="s">
        <v>1458</v>
      </c>
      <c r="H929" s="40">
        <f t="shared" si="14"/>
        <v>17</v>
      </c>
      <c r="I929" s="38"/>
    </row>
    <row r="930" spans="1:9" x14ac:dyDescent="0.3">
      <c r="A930" s="19">
        <v>924</v>
      </c>
      <c r="B930" s="5" t="s">
        <v>387</v>
      </c>
      <c r="C930" s="5" t="s">
        <v>382</v>
      </c>
      <c r="D930" s="24" t="s">
        <v>467</v>
      </c>
      <c r="E930" s="25" t="s">
        <v>328</v>
      </c>
      <c r="F930" s="26" t="s">
        <v>2837</v>
      </c>
      <c r="G930" s="27" t="s">
        <v>2838</v>
      </c>
      <c r="H930" s="40">
        <f t="shared" si="14"/>
        <v>17</v>
      </c>
      <c r="I930" s="38"/>
    </row>
    <row r="931" spans="1:9" x14ac:dyDescent="0.3">
      <c r="A931" s="15">
        <v>925</v>
      </c>
      <c r="B931" s="5" t="s">
        <v>460</v>
      </c>
      <c r="C931" s="22" t="s">
        <v>3097</v>
      </c>
      <c r="D931" s="24" t="s">
        <v>493</v>
      </c>
      <c r="E931" s="45" t="s">
        <v>492</v>
      </c>
      <c r="F931" s="45" t="s">
        <v>3158</v>
      </c>
      <c r="G931" s="37" t="s">
        <v>3159</v>
      </c>
      <c r="H931" s="40">
        <f t="shared" si="14"/>
        <v>17</v>
      </c>
      <c r="I931" s="36"/>
    </row>
    <row r="932" spans="1:9" x14ac:dyDescent="0.3">
      <c r="A932" s="19">
        <v>926</v>
      </c>
      <c r="B932" s="5" t="s">
        <v>460</v>
      </c>
      <c r="C932" s="22" t="s">
        <v>3097</v>
      </c>
      <c r="D932" s="24" t="s">
        <v>464</v>
      </c>
      <c r="E932" s="25" t="s">
        <v>6</v>
      </c>
      <c r="F932" s="28" t="s">
        <v>3063</v>
      </c>
      <c r="G932" s="29" t="s">
        <v>3064</v>
      </c>
      <c r="H932" s="40">
        <f t="shared" si="14"/>
        <v>17</v>
      </c>
      <c r="I932" s="36"/>
    </row>
    <row r="933" spans="1:9" x14ac:dyDescent="0.3">
      <c r="A933" s="15">
        <v>927</v>
      </c>
      <c r="B933" s="5" t="s">
        <v>387</v>
      </c>
      <c r="C933" s="5" t="s">
        <v>382</v>
      </c>
      <c r="D933" s="24" t="s">
        <v>456</v>
      </c>
      <c r="E933" s="25" t="s">
        <v>6</v>
      </c>
      <c r="F933" s="25" t="s">
        <v>2502</v>
      </c>
      <c r="G933" s="27" t="s">
        <v>2503</v>
      </c>
      <c r="H933" s="40">
        <f t="shared" si="14"/>
        <v>17</v>
      </c>
      <c r="I933" s="36"/>
    </row>
    <row r="934" spans="1:9" x14ac:dyDescent="0.3">
      <c r="A934" s="19">
        <v>928</v>
      </c>
      <c r="B934" s="5" t="s">
        <v>387</v>
      </c>
      <c r="C934" s="5" t="s">
        <v>382</v>
      </c>
      <c r="D934" s="24" t="s">
        <v>456</v>
      </c>
      <c r="E934" s="25" t="s">
        <v>6</v>
      </c>
      <c r="F934" s="25" t="s">
        <v>2504</v>
      </c>
      <c r="G934" s="27" t="s">
        <v>2505</v>
      </c>
      <c r="H934" s="40">
        <f t="shared" si="14"/>
        <v>17</v>
      </c>
      <c r="I934" s="36"/>
    </row>
    <row r="935" spans="1:9" x14ac:dyDescent="0.3">
      <c r="A935" s="15">
        <v>929</v>
      </c>
      <c r="B935" s="5" t="s">
        <v>391</v>
      </c>
      <c r="C935" s="5" t="s">
        <v>339</v>
      </c>
      <c r="D935" s="24" t="s">
        <v>483</v>
      </c>
      <c r="E935" s="24" t="s">
        <v>339</v>
      </c>
      <c r="F935" s="25" t="s">
        <v>3053</v>
      </c>
      <c r="G935" s="27" t="s">
        <v>3054</v>
      </c>
      <c r="H935" s="40">
        <f t="shared" si="14"/>
        <v>17</v>
      </c>
      <c r="I935" s="36"/>
    </row>
    <row r="936" spans="1:9" ht="26.4" x14ac:dyDescent="0.3">
      <c r="A936" s="19">
        <v>930</v>
      </c>
      <c r="B936" s="5" t="s">
        <v>386</v>
      </c>
      <c r="C936" s="5" t="s">
        <v>381</v>
      </c>
      <c r="D936" s="24" t="s">
        <v>466</v>
      </c>
      <c r="E936" s="25" t="s">
        <v>329</v>
      </c>
      <c r="F936" s="26" t="s">
        <v>1972</v>
      </c>
      <c r="G936" s="27" t="s">
        <v>1973</v>
      </c>
      <c r="H936" s="40">
        <f t="shared" si="14"/>
        <v>17</v>
      </c>
      <c r="I936" s="38"/>
    </row>
    <row r="937" spans="1:9" x14ac:dyDescent="0.3">
      <c r="A937" s="15">
        <v>931</v>
      </c>
      <c r="B937" s="5" t="s">
        <v>389</v>
      </c>
      <c r="C937" s="5" t="s">
        <v>330</v>
      </c>
      <c r="D937" s="24" t="s">
        <v>422</v>
      </c>
      <c r="E937" s="25" t="s">
        <v>337</v>
      </c>
      <c r="F937" s="26" t="s">
        <v>1111</v>
      </c>
      <c r="G937" s="27" t="s">
        <v>1112</v>
      </c>
      <c r="H937" s="40">
        <f t="shared" si="14"/>
        <v>17</v>
      </c>
      <c r="I937" s="36"/>
    </row>
    <row r="938" spans="1:9" x14ac:dyDescent="0.3">
      <c r="A938" s="19">
        <v>932</v>
      </c>
      <c r="B938" s="5" t="s">
        <v>389</v>
      </c>
      <c r="C938" s="5" t="s">
        <v>330</v>
      </c>
      <c r="D938" s="24" t="s">
        <v>422</v>
      </c>
      <c r="E938" s="25" t="s">
        <v>337</v>
      </c>
      <c r="F938" s="26" t="s">
        <v>1113</v>
      </c>
      <c r="G938" s="27" t="s">
        <v>1114</v>
      </c>
      <c r="H938" s="40">
        <f t="shared" si="14"/>
        <v>17</v>
      </c>
      <c r="I938" s="36"/>
    </row>
    <row r="939" spans="1:9" ht="26.4" x14ac:dyDescent="0.3">
      <c r="A939" s="15">
        <v>933</v>
      </c>
      <c r="B939" s="5" t="s">
        <v>386</v>
      </c>
      <c r="C939" s="5" t="s">
        <v>381</v>
      </c>
      <c r="D939" s="24" t="s">
        <v>466</v>
      </c>
      <c r="E939" s="25" t="s">
        <v>329</v>
      </c>
      <c r="F939" s="26" t="s">
        <v>1974</v>
      </c>
      <c r="G939" s="27" t="s">
        <v>1975</v>
      </c>
      <c r="H939" s="40">
        <f t="shared" si="14"/>
        <v>17</v>
      </c>
      <c r="I939" s="38"/>
    </row>
    <row r="940" spans="1:9" ht="26.4" x14ac:dyDescent="0.3">
      <c r="A940" s="19">
        <v>934</v>
      </c>
      <c r="B940" s="5" t="s">
        <v>386</v>
      </c>
      <c r="C940" s="5" t="s">
        <v>381</v>
      </c>
      <c r="D940" s="24" t="s">
        <v>466</v>
      </c>
      <c r="E940" s="25" t="s">
        <v>329</v>
      </c>
      <c r="F940" s="26" t="s">
        <v>1976</v>
      </c>
      <c r="G940" s="27" t="s">
        <v>1977</v>
      </c>
      <c r="H940" s="40">
        <f t="shared" si="14"/>
        <v>17</v>
      </c>
      <c r="I940" s="38"/>
    </row>
    <row r="941" spans="1:9" ht="26.4" x14ac:dyDescent="0.3">
      <c r="A941" s="15">
        <v>935</v>
      </c>
      <c r="B941" s="5" t="s">
        <v>386</v>
      </c>
      <c r="C941" s="5" t="s">
        <v>381</v>
      </c>
      <c r="D941" s="24" t="s">
        <v>466</v>
      </c>
      <c r="E941" s="25" t="s">
        <v>329</v>
      </c>
      <c r="F941" s="26" t="s">
        <v>1978</v>
      </c>
      <c r="G941" s="27" t="s">
        <v>1979</v>
      </c>
      <c r="H941" s="40">
        <f t="shared" si="14"/>
        <v>17</v>
      </c>
      <c r="I941" s="38"/>
    </row>
    <row r="942" spans="1:9" x14ac:dyDescent="0.3">
      <c r="A942" s="19">
        <v>936</v>
      </c>
      <c r="B942" s="5" t="s">
        <v>386</v>
      </c>
      <c r="C942" s="5" t="s">
        <v>381</v>
      </c>
      <c r="D942" s="24" t="s">
        <v>423</v>
      </c>
      <c r="E942" s="25" t="s">
        <v>337</v>
      </c>
      <c r="F942" s="26" t="s">
        <v>1559</v>
      </c>
      <c r="G942" s="27" t="s">
        <v>1560</v>
      </c>
      <c r="H942" s="40">
        <f t="shared" si="14"/>
        <v>17</v>
      </c>
      <c r="I942" s="36"/>
    </row>
    <row r="943" spans="1:9" x14ac:dyDescent="0.3">
      <c r="A943" s="19">
        <v>1008</v>
      </c>
      <c r="B943" s="5" t="s">
        <v>388</v>
      </c>
      <c r="C943" s="8" t="s">
        <v>384</v>
      </c>
      <c r="D943" s="24" t="s">
        <v>478</v>
      </c>
      <c r="E943" s="25" t="s">
        <v>338</v>
      </c>
      <c r="F943" s="28" t="s">
        <v>889</v>
      </c>
      <c r="G943" s="29" t="s">
        <v>890</v>
      </c>
      <c r="H943" s="53">
        <f t="shared" si="14"/>
        <v>17</v>
      </c>
      <c r="I943" s="20"/>
    </row>
    <row r="944" spans="1:9" x14ac:dyDescent="0.3">
      <c r="A944" s="19">
        <v>358</v>
      </c>
      <c r="B944" s="5" t="s">
        <v>388</v>
      </c>
      <c r="C944" s="8" t="s">
        <v>384</v>
      </c>
      <c r="D944" s="24" t="s">
        <v>465</v>
      </c>
      <c r="E944" s="25" t="s">
        <v>327</v>
      </c>
      <c r="F944" s="26" t="s">
        <v>643</v>
      </c>
      <c r="G944" s="27" t="s">
        <v>644</v>
      </c>
      <c r="H944" s="53">
        <f t="shared" si="14"/>
        <v>17</v>
      </c>
      <c r="I944" s="18">
        <v>10</v>
      </c>
    </row>
    <row r="945" spans="1:9" x14ac:dyDescent="0.3">
      <c r="A945" s="15">
        <v>359</v>
      </c>
      <c r="B945" s="5" t="s">
        <v>388</v>
      </c>
      <c r="C945" s="8" t="s">
        <v>384</v>
      </c>
      <c r="D945" s="24" t="s">
        <v>465</v>
      </c>
      <c r="E945" s="25" t="s">
        <v>327</v>
      </c>
      <c r="F945" s="26" t="s">
        <v>645</v>
      </c>
      <c r="G945" s="27" t="s">
        <v>646</v>
      </c>
      <c r="H945" s="53">
        <f t="shared" si="14"/>
        <v>17</v>
      </c>
      <c r="I945" s="18">
        <v>10</v>
      </c>
    </row>
    <row r="946" spans="1:9" x14ac:dyDescent="0.3">
      <c r="A946" s="15">
        <v>375</v>
      </c>
      <c r="B946" s="5" t="s">
        <v>388</v>
      </c>
      <c r="C946" s="8" t="s">
        <v>384</v>
      </c>
      <c r="D946" s="24" t="s">
        <v>465</v>
      </c>
      <c r="E946" s="25" t="s">
        <v>327</v>
      </c>
      <c r="F946" s="28" t="s">
        <v>647</v>
      </c>
      <c r="G946" s="29" t="s">
        <v>648</v>
      </c>
      <c r="H946" s="53">
        <f t="shared" si="14"/>
        <v>17</v>
      </c>
      <c r="I946" s="20"/>
    </row>
    <row r="947" spans="1:9" x14ac:dyDescent="0.3">
      <c r="A947" s="15">
        <v>429</v>
      </c>
      <c r="B947" s="5" t="s">
        <v>388</v>
      </c>
      <c r="C947" s="8" t="s">
        <v>384</v>
      </c>
      <c r="D947" s="24" t="s">
        <v>465</v>
      </c>
      <c r="E947" s="25" t="s">
        <v>327</v>
      </c>
      <c r="F947" s="28" t="s">
        <v>649</v>
      </c>
      <c r="G947" s="29" t="s">
        <v>650</v>
      </c>
      <c r="H947" s="53">
        <f t="shared" si="14"/>
        <v>17</v>
      </c>
      <c r="I947" s="20"/>
    </row>
    <row r="948" spans="1:9" x14ac:dyDescent="0.3">
      <c r="A948" s="15">
        <v>433</v>
      </c>
      <c r="B948" s="5" t="s">
        <v>388</v>
      </c>
      <c r="C948" s="8" t="s">
        <v>384</v>
      </c>
      <c r="D948" s="24" t="s">
        <v>465</v>
      </c>
      <c r="E948" s="25" t="s">
        <v>327</v>
      </c>
      <c r="F948" s="28" t="s">
        <v>651</v>
      </c>
      <c r="G948" s="29" t="s">
        <v>652</v>
      </c>
      <c r="H948" s="53">
        <f t="shared" si="14"/>
        <v>17</v>
      </c>
      <c r="I948" s="20"/>
    </row>
    <row r="949" spans="1:9" x14ac:dyDescent="0.3">
      <c r="A949" s="19">
        <v>442</v>
      </c>
      <c r="B949" s="5" t="s">
        <v>388</v>
      </c>
      <c r="C949" s="5" t="s">
        <v>384</v>
      </c>
      <c r="D949" s="24" t="s">
        <v>465</v>
      </c>
      <c r="E949" s="25" t="s">
        <v>327</v>
      </c>
      <c r="F949" s="28" t="s">
        <v>653</v>
      </c>
      <c r="G949" s="29" t="s">
        <v>654</v>
      </c>
      <c r="H949" s="53">
        <f t="shared" si="14"/>
        <v>17</v>
      </c>
      <c r="I949" s="20"/>
    </row>
    <row r="950" spans="1:9" x14ac:dyDescent="0.3">
      <c r="A950" s="15">
        <v>443</v>
      </c>
      <c r="B950" s="5" t="s">
        <v>388</v>
      </c>
      <c r="C950" s="5" t="s">
        <v>384</v>
      </c>
      <c r="D950" s="24" t="s">
        <v>465</v>
      </c>
      <c r="E950" s="25" t="s">
        <v>327</v>
      </c>
      <c r="F950" s="28" t="s">
        <v>655</v>
      </c>
      <c r="G950" s="29" t="s">
        <v>656</v>
      </c>
      <c r="H950" s="53">
        <f t="shared" si="14"/>
        <v>17</v>
      </c>
      <c r="I950" s="20"/>
    </row>
    <row r="951" spans="1:9" x14ac:dyDescent="0.3">
      <c r="A951" s="19">
        <v>444</v>
      </c>
      <c r="B951" s="5" t="s">
        <v>388</v>
      </c>
      <c r="C951" s="5" t="s">
        <v>384</v>
      </c>
      <c r="D951" s="24" t="s">
        <v>465</v>
      </c>
      <c r="E951" s="25" t="s">
        <v>327</v>
      </c>
      <c r="F951" s="31" t="s">
        <v>657</v>
      </c>
      <c r="G951" s="29" t="s">
        <v>658</v>
      </c>
      <c r="H951" s="53">
        <f t="shared" si="14"/>
        <v>17</v>
      </c>
      <c r="I951" s="20"/>
    </row>
    <row r="952" spans="1:9" x14ac:dyDescent="0.3">
      <c r="A952" s="15">
        <v>467</v>
      </c>
      <c r="B952" s="5" t="s">
        <v>388</v>
      </c>
      <c r="C952" s="5" t="s">
        <v>384</v>
      </c>
      <c r="D952" s="24" t="s">
        <v>465</v>
      </c>
      <c r="E952" s="25" t="s">
        <v>327</v>
      </c>
      <c r="F952" s="28" t="s">
        <v>659</v>
      </c>
      <c r="G952" s="29" t="s">
        <v>660</v>
      </c>
      <c r="H952" s="53">
        <f t="shared" si="14"/>
        <v>17</v>
      </c>
      <c r="I952" s="20"/>
    </row>
    <row r="953" spans="1:9" x14ac:dyDescent="0.3">
      <c r="A953" s="15">
        <v>947</v>
      </c>
      <c r="B953" s="5" t="s">
        <v>386</v>
      </c>
      <c r="C953" s="5" t="s">
        <v>381</v>
      </c>
      <c r="D953" s="24" t="s">
        <v>420</v>
      </c>
      <c r="E953" s="25" t="s">
        <v>1</v>
      </c>
      <c r="F953" s="25" t="s">
        <v>1499</v>
      </c>
      <c r="G953" s="27" t="s">
        <v>1500</v>
      </c>
      <c r="H953" s="40">
        <f t="shared" si="14"/>
        <v>17</v>
      </c>
      <c r="I953" s="36"/>
    </row>
    <row r="954" spans="1:9" x14ac:dyDescent="0.3">
      <c r="A954" s="19">
        <v>948</v>
      </c>
      <c r="B954" s="5" t="s">
        <v>387</v>
      </c>
      <c r="C954" s="5" t="s">
        <v>382</v>
      </c>
      <c r="D954" s="24" t="s">
        <v>421</v>
      </c>
      <c r="E954" s="25" t="s">
        <v>1</v>
      </c>
      <c r="F954" s="26" t="s">
        <v>2222</v>
      </c>
      <c r="G954" s="27" t="s">
        <v>2223</v>
      </c>
      <c r="H954" s="40">
        <f t="shared" si="14"/>
        <v>17</v>
      </c>
      <c r="I954" s="36"/>
    </row>
    <row r="955" spans="1:9" x14ac:dyDescent="0.3">
      <c r="A955" s="15">
        <v>949</v>
      </c>
      <c r="B955" s="5" t="s">
        <v>389</v>
      </c>
      <c r="C955" s="5" t="s">
        <v>330</v>
      </c>
      <c r="D955" s="24" t="s">
        <v>418</v>
      </c>
      <c r="E955" s="25" t="s">
        <v>1</v>
      </c>
      <c r="F955" s="26" t="s">
        <v>1091</v>
      </c>
      <c r="G955" s="27" t="s">
        <v>1092</v>
      </c>
      <c r="H955" s="40">
        <f t="shared" si="14"/>
        <v>17</v>
      </c>
      <c r="I955" s="36"/>
    </row>
    <row r="956" spans="1:9" x14ac:dyDescent="0.3">
      <c r="A956" s="19">
        <v>950</v>
      </c>
      <c r="B956" s="5" t="s">
        <v>386</v>
      </c>
      <c r="C956" s="5" t="s">
        <v>381</v>
      </c>
      <c r="D956" s="24" t="s">
        <v>420</v>
      </c>
      <c r="E956" s="25" t="s">
        <v>1</v>
      </c>
      <c r="F956" s="26" t="s">
        <v>1501</v>
      </c>
      <c r="G956" s="27" t="s">
        <v>1502</v>
      </c>
      <c r="H956" s="40">
        <f t="shared" si="14"/>
        <v>17</v>
      </c>
      <c r="I956" s="36"/>
    </row>
    <row r="957" spans="1:9" x14ac:dyDescent="0.3">
      <c r="A957" s="15">
        <v>951</v>
      </c>
      <c r="B957" s="5" t="s">
        <v>390</v>
      </c>
      <c r="C957" s="5" t="s">
        <v>383</v>
      </c>
      <c r="D957" s="24" t="s">
        <v>419</v>
      </c>
      <c r="E957" s="25" t="s">
        <v>1</v>
      </c>
      <c r="F957" s="26" t="s">
        <v>1345</v>
      </c>
      <c r="G957" s="27" t="s">
        <v>1346</v>
      </c>
      <c r="H957" s="40">
        <f t="shared" si="14"/>
        <v>17</v>
      </c>
      <c r="I957" s="36"/>
    </row>
    <row r="958" spans="1:9" x14ac:dyDescent="0.3">
      <c r="A958" s="19">
        <v>952</v>
      </c>
      <c r="B958" s="5" t="s">
        <v>390</v>
      </c>
      <c r="C958" s="5" t="s">
        <v>383</v>
      </c>
      <c r="D958" s="24" t="s">
        <v>468</v>
      </c>
      <c r="E958" s="25" t="s">
        <v>328</v>
      </c>
      <c r="F958" s="26" t="s">
        <v>1459</v>
      </c>
      <c r="G958" s="27" t="s">
        <v>1460</v>
      </c>
      <c r="H958" s="40">
        <f t="shared" si="14"/>
        <v>17</v>
      </c>
      <c r="I958" s="38">
        <v>50</v>
      </c>
    </row>
    <row r="959" spans="1:9" x14ac:dyDescent="0.3">
      <c r="A959" s="15">
        <v>953</v>
      </c>
      <c r="B959" s="5" t="s">
        <v>389</v>
      </c>
      <c r="C959" s="5" t="s">
        <v>330</v>
      </c>
      <c r="D959" s="24" t="s">
        <v>418</v>
      </c>
      <c r="E959" s="25" t="s">
        <v>1</v>
      </c>
      <c r="F959" s="26" t="s">
        <v>1093</v>
      </c>
      <c r="G959" s="27" t="s">
        <v>1094</v>
      </c>
      <c r="H959" s="40">
        <f t="shared" si="14"/>
        <v>17</v>
      </c>
      <c r="I959" s="36"/>
    </row>
    <row r="960" spans="1:9" x14ac:dyDescent="0.3">
      <c r="A960" s="19">
        <v>954</v>
      </c>
      <c r="B960" s="5" t="s">
        <v>390</v>
      </c>
      <c r="C960" s="5" t="s">
        <v>383</v>
      </c>
      <c r="D960" s="24" t="s">
        <v>419</v>
      </c>
      <c r="E960" s="25" t="s">
        <v>1</v>
      </c>
      <c r="F960" s="31" t="s">
        <v>1347</v>
      </c>
      <c r="G960" s="29" t="s">
        <v>1348</v>
      </c>
      <c r="H960" s="40">
        <f t="shared" si="14"/>
        <v>17</v>
      </c>
      <c r="I960" s="36"/>
    </row>
    <row r="961" spans="1:9" x14ac:dyDescent="0.3">
      <c r="A961" s="15">
        <v>955</v>
      </c>
      <c r="B961" s="5" t="s">
        <v>387</v>
      </c>
      <c r="C961" s="5" t="s">
        <v>382</v>
      </c>
      <c r="D961" s="24" t="s">
        <v>421</v>
      </c>
      <c r="E961" s="25" t="s">
        <v>1</v>
      </c>
      <c r="F961" s="26" t="s">
        <v>2224</v>
      </c>
      <c r="G961" s="27" t="s">
        <v>2225</v>
      </c>
      <c r="H961" s="40">
        <f t="shared" si="14"/>
        <v>17</v>
      </c>
      <c r="I961" s="36"/>
    </row>
    <row r="962" spans="1:9" x14ac:dyDescent="0.3">
      <c r="A962" s="19">
        <v>956</v>
      </c>
      <c r="B962" s="5" t="s">
        <v>389</v>
      </c>
      <c r="C962" s="5" t="s">
        <v>330</v>
      </c>
      <c r="D962" s="24" t="s">
        <v>418</v>
      </c>
      <c r="E962" s="25" t="s">
        <v>1</v>
      </c>
      <c r="F962" s="26" t="s">
        <v>1095</v>
      </c>
      <c r="G962" s="27" t="s">
        <v>1096</v>
      </c>
      <c r="H962" s="40">
        <f t="shared" si="14"/>
        <v>17</v>
      </c>
      <c r="I962" s="36"/>
    </row>
    <row r="963" spans="1:9" x14ac:dyDescent="0.3">
      <c r="A963" s="15">
        <v>957</v>
      </c>
      <c r="B963" s="5" t="s">
        <v>387</v>
      </c>
      <c r="C963" s="5" t="s">
        <v>382</v>
      </c>
      <c r="D963" s="24" t="s">
        <v>421</v>
      </c>
      <c r="E963" s="25" t="s">
        <v>1</v>
      </c>
      <c r="F963" s="26" t="s">
        <v>2226</v>
      </c>
      <c r="G963" s="27" t="s">
        <v>2227</v>
      </c>
      <c r="H963" s="40">
        <f t="shared" ref="H963:H1026" si="15">LEN(G963)</f>
        <v>17</v>
      </c>
      <c r="I963" s="38">
        <v>1000</v>
      </c>
    </row>
    <row r="964" spans="1:9" x14ac:dyDescent="0.3">
      <c r="A964" s="19">
        <v>958</v>
      </c>
      <c r="B964" s="5" t="s">
        <v>386</v>
      </c>
      <c r="C964" s="5" t="s">
        <v>381</v>
      </c>
      <c r="D964" s="24" t="s">
        <v>420</v>
      </c>
      <c r="E964" s="25" t="s">
        <v>1</v>
      </c>
      <c r="F964" s="26" t="s">
        <v>1503</v>
      </c>
      <c r="G964" s="27" t="s">
        <v>1504</v>
      </c>
      <c r="H964" s="40">
        <f t="shared" si="15"/>
        <v>17</v>
      </c>
      <c r="I964" s="36"/>
    </row>
    <row r="965" spans="1:9" x14ac:dyDescent="0.3">
      <c r="A965" s="15">
        <v>959</v>
      </c>
      <c r="B965" s="5" t="s">
        <v>386</v>
      </c>
      <c r="C965" s="5" t="s">
        <v>381</v>
      </c>
      <c r="D965" s="24" t="s">
        <v>420</v>
      </c>
      <c r="E965" s="25" t="s">
        <v>1</v>
      </c>
      <c r="F965" s="25" t="s">
        <v>1505</v>
      </c>
      <c r="G965" s="27" t="s">
        <v>1506</v>
      </c>
      <c r="H965" s="40">
        <f t="shared" si="15"/>
        <v>17</v>
      </c>
      <c r="I965" s="36"/>
    </row>
    <row r="966" spans="1:9" x14ac:dyDescent="0.3">
      <c r="A966" s="19">
        <v>960</v>
      </c>
      <c r="B966" s="5" t="s">
        <v>389</v>
      </c>
      <c r="C966" s="5" t="s">
        <v>330</v>
      </c>
      <c r="D966" s="24" t="s">
        <v>418</v>
      </c>
      <c r="E966" s="25" t="s">
        <v>1</v>
      </c>
      <c r="F966" s="26" t="s">
        <v>1097</v>
      </c>
      <c r="G966" s="27" t="s">
        <v>1098</v>
      </c>
      <c r="H966" s="40">
        <f t="shared" si="15"/>
        <v>17</v>
      </c>
      <c r="I966" s="36"/>
    </row>
    <row r="967" spans="1:9" x14ac:dyDescent="0.3">
      <c r="A967" s="15">
        <v>961</v>
      </c>
      <c r="B967" s="5" t="s">
        <v>386</v>
      </c>
      <c r="C967" s="5" t="s">
        <v>381</v>
      </c>
      <c r="D967" s="24" t="s">
        <v>428</v>
      </c>
      <c r="E967" s="25" t="s">
        <v>5</v>
      </c>
      <c r="F967" s="42" t="s">
        <v>1621</v>
      </c>
      <c r="G967" s="27" t="s">
        <v>1622</v>
      </c>
      <c r="H967" s="40">
        <f t="shared" si="15"/>
        <v>17</v>
      </c>
      <c r="I967" s="38"/>
    </row>
    <row r="968" spans="1:9" x14ac:dyDescent="0.3">
      <c r="A968" s="19">
        <v>962</v>
      </c>
      <c r="B968" s="5" t="s">
        <v>386</v>
      </c>
      <c r="C968" s="5" t="s">
        <v>381</v>
      </c>
      <c r="D968" s="24" t="s">
        <v>428</v>
      </c>
      <c r="E968" s="25" t="s">
        <v>5</v>
      </c>
      <c r="F968" s="42" t="s">
        <v>1623</v>
      </c>
      <c r="G968" s="27" t="s">
        <v>1624</v>
      </c>
      <c r="H968" s="40">
        <f t="shared" si="15"/>
        <v>17</v>
      </c>
      <c r="I968" s="38"/>
    </row>
    <row r="969" spans="1:9" ht="26.4" x14ac:dyDescent="0.3">
      <c r="A969" s="15">
        <v>963</v>
      </c>
      <c r="B969" s="5" t="s">
        <v>386</v>
      </c>
      <c r="C969" s="5" t="s">
        <v>381</v>
      </c>
      <c r="D969" s="24" t="s">
        <v>466</v>
      </c>
      <c r="E969" s="25" t="s">
        <v>329</v>
      </c>
      <c r="F969" s="35" t="s">
        <v>1980</v>
      </c>
      <c r="G969" s="27" t="s">
        <v>1981</v>
      </c>
      <c r="H969" s="40">
        <f t="shared" si="15"/>
        <v>17</v>
      </c>
      <c r="I969" s="38"/>
    </row>
    <row r="970" spans="1:9" ht="26.4" x14ac:dyDescent="0.3">
      <c r="A970" s="19">
        <v>964</v>
      </c>
      <c r="B970" s="5" t="s">
        <v>386</v>
      </c>
      <c r="C970" s="5" t="s">
        <v>381</v>
      </c>
      <c r="D970" s="24" t="s">
        <v>466</v>
      </c>
      <c r="E970" s="25" t="s">
        <v>329</v>
      </c>
      <c r="F970" s="35" t="s">
        <v>1982</v>
      </c>
      <c r="G970" s="27" t="s">
        <v>1983</v>
      </c>
      <c r="H970" s="40">
        <f t="shared" si="15"/>
        <v>17</v>
      </c>
      <c r="I970" s="38"/>
    </row>
    <row r="971" spans="1:9" ht="26.4" x14ac:dyDescent="0.3">
      <c r="A971" s="15">
        <v>965</v>
      </c>
      <c r="B971" s="5" t="s">
        <v>386</v>
      </c>
      <c r="C971" s="5" t="s">
        <v>381</v>
      </c>
      <c r="D971" s="24" t="s">
        <v>466</v>
      </c>
      <c r="E971" s="25" t="s">
        <v>329</v>
      </c>
      <c r="F971" s="26" t="s">
        <v>1984</v>
      </c>
      <c r="G971" s="27" t="s">
        <v>1985</v>
      </c>
      <c r="H971" s="40">
        <f t="shared" si="15"/>
        <v>17</v>
      </c>
      <c r="I971" s="38">
        <v>10</v>
      </c>
    </row>
    <row r="972" spans="1:9" x14ac:dyDescent="0.3">
      <c r="A972" s="19">
        <v>966</v>
      </c>
      <c r="B972" s="5" t="s">
        <v>386</v>
      </c>
      <c r="C972" s="5" t="s">
        <v>381</v>
      </c>
      <c r="D972" s="24" t="s">
        <v>488</v>
      </c>
      <c r="E972" s="25" t="s">
        <v>347</v>
      </c>
      <c r="F972" s="25" t="s">
        <v>2168</v>
      </c>
      <c r="G972" s="27" t="s">
        <v>2169</v>
      </c>
      <c r="H972" s="40">
        <f t="shared" si="15"/>
        <v>17</v>
      </c>
      <c r="I972" s="36"/>
    </row>
    <row r="973" spans="1:9" x14ac:dyDescent="0.3">
      <c r="A973" s="15">
        <v>967</v>
      </c>
      <c r="B973" s="5" t="s">
        <v>386</v>
      </c>
      <c r="C973" s="5" t="s">
        <v>381</v>
      </c>
      <c r="D973" s="24" t="s">
        <v>488</v>
      </c>
      <c r="E973" s="25" t="s">
        <v>347</v>
      </c>
      <c r="F973" s="35" t="s">
        <v>2170</v>
      </c>
      <c r="G973" s="27" t="s">
        <v>2171</v>
      </c>
      <c r="H973" s="40">
        <f t="shared" si="15"/>
        <v>17</v>
      </c>
      <c r="I973" s="38">
        <v>100</v>
      </c>
    </row>
    <row r="974" spans="1:9" x14ac:dyDescent="0.3">
      <c r="A974" s="19">
        <v>468</v>
      </c>
      <c r="B974" s="5" t="s">
        <v>388</v>
      </c>
      <c r="C974" s="5" t="s">
        <v>384</v>
      </c>
      <c r="D974" s="24" t="s">
        <v>465</v>
      </c>
      <c r="E974" s="25" t="s">
        <v>327</v>
      </c>
      <c r="F974" s="33" t="s">
        <v>661</v>
      </c>
      <c r="G974" s="29" t="s">
        <v>662</v>
      </c>
      <c r="H974" s="53">
        <f t="shared" si="15"/>
        <v>17</v>
      </c>
      <c r="I974" s="20"/>
    </row>
    <row r="975" spans="1:9" x14ac:dyDescent="0.3">
      <c r="A975" s="15">
        <v>469</v>
      </c>
      <c r="B975" s="5" t="s">
        <v>388</v>
      </c>
      <c r="C975" s="5" t="s">
        <v>384</v>
      </c>
      <c r="D975" s="24" t="s">
        <v>465</v>
      </c>
      <c r="E975" s="25" t="s">
        <v>327</v>
      </c>
      <c r="F975" s="25" t="s">
        <v>663</v>
      </c>
      <c r="G975" s="29" t="s">
        <v>664</v>
      </c>
      <c r="H975" s="53">
        <f t="shared" si="15"/>
        <v>17</v>
      </c>
      <c r="I975" s="20"/>
    </row>
    <row r="976" spans="1:9" x14ac:dyDescent="0.3">
      <c r="A976" s="19">
        <v>970</v>
      </c>
      <c r="B976" s="5" t="s">
        <v>387</v>
      </c>
      <c r="C976" s="5" t="s">
        <v>382</v>
      </c>
      <c r="D976" s="24" t="s">
        <v>467</v>
      </c>
      <c r="E976" s="25" t="s">
        <v>328</v>
      </c>
      <c r="F976" s="35" t="s">
        <v>2839</v>
      </c>
      <c r="G976" s="27" t="s">
        <v>2840</v>
      </c>
      <c r="H976" s="40">
        <f t="shared" si="15"/>
        <v>17</v>
      </c>
      <c r="I976" s="38"/>
    </row>
    <row r="977" spans="1:9" ht="26.4" x14ac:dyDescent="0.3">
      <c r="A977" s="15">
        <v>971</v>
      </c>
      <c r="B977" s="5" t="s">
        <v>389</v>
      </c>
      <c r="C977" s="5" t="s">
        <v>330</v>
      </c>
      <c r="D977" s="24" t="s">
        <v>476</v>
      </c>
      <c r="E977" s="25" t="s">
        <v>330</v>
      </c>
      <c r="F977" s="26" t="s">
        <v>1291</v>
      </c>
      <c r="G977" s="27" t="s">
        <v>1292</v>
      </c>
      <c r="H977" s="40">
        <f t="shared" si="15"/>
        <v>17</v>
      </c>
      <c r="I977" s="38">
        <v>100</v>
      </c>
    </row>
    <row r="978" spans="1:9" ht="26.4" x14ac:dyDescent="0.3">
      <c r="A978" s="19">
        <v>972</v>
      </c>
      <c r="B978" s="5" t="s">
        <v>389</v>
      </c>
      <c r="C978" s="5" t="s">
        <v>330</v>
      </c>
      <c r="D978" s="24" t="s">
        <v>476</v>
      </c>
      <c r="E978" s="25" t="s">
        <v>330</v>
      </c>
      <c r="F978" s="35" t="s">
        <v>1293</v>
      </c>
      <c r="G978" s="27" t="s">
        <v>1294</v>
      </c>
      <c r="H978" s="40">
        <f t="shared" si="15"/>
        <v>17</v>
      </c>
      <c r="I978" s="38"/>
    </row>
    <row r="979" spans="1:9" x14ac:dyDescent="0.3">
      <c r="A979" s="19">
        <v>470</v>
      </c>
      <c r="B979" s="5" t="s">
        <v>388</v>
      </c>
      <c r="C979" s="5" t="s">
        <v>384</v>
      </c>
      <c r="D979" s="24" t="s">
        <v>465</v>
      </c>
      <c r="E979" s="25" t="s">
        <v>327</v>
      </c>
      <c r="F979" s="34" t="s">
        <v>665</v>
      </c>
      <c r="G979" s="29" t="s">
        <v>666</v>
      </c>
      <c r="H979" s="53">
        <f t="shared" si="15"/>
        <v>17</v>
      </c>
      <c r="I979" s="20"/>
    </row>
    <row r="980" spans="1:9" x14ac:dyDescent="0.3">
      <c r="A980" s="15">
        <v>471</v>
      </c>
      <c r="B980" s="5" t="s">
        <v>388</v>
      </c>
      <c r="C980" s="5" t="s">
        <v>384</v>
      </c>
      <c r="D980" s="24" t="s">
        <v>465</v>
      </c>
      <c r="E980" s="25" t="s">
        <v>327</v>
      </c>
      <c r="F980" s="28" t="s">
        <v>667</v>
      </c>
      <c r="G980" s="29" t="s">
        <v>668</v>
      </c>
      <c r="H980" s="53">
        <f t="shared" si="15"/>
        <v>17</v>
      </c>
      <c r="I980" s="20"/>
    </row>
    <row r="981" spans="1:9" x14ac:dyDescent="0.3">
      <c r="A981" s="15">
        <v>975</v>
      </c>
      <c r="B981" s="5" t="s">
        <v>386</v>
      </c>
      <c r="C981" s="5" t="s">
        <v>381</v>
      </c>
      <c r="D981" s="24" t="s">
        <v>420</v>
      </c>
      <c r="E981" s="25" t="s">
        <v>1</v>
      </c>
      <c r="F981" s="35" t="s">
        <v>1507</v>
      </c>
      <c r="G981" s="27" t="s">
        <v>1508</v>
      </c>
      <c r="H981" s="40">
        <f t="shared" si="15"/>
        <v>17</v>
      </c>
      <c r="I981" s="36"/>
    </row>
    <row r="982" spans="1:9" ht="26.4" x14ac:dyDescent="0.3">
      <c r="A982" s="19">
        <v>976</v>
      </c>
      <c r="B982" s="5" t="s">
        <v>386</v>
      </c>
      <c r="C982" s="5" t="s">
        <v>381</v>
      </c>
      <c r="D982" s="24" t="s">
        <v>466</v>
      </c>
      <c r="E982" s="25" t="s">
        <v>329</v>
      </c>
      <c r="F982" s="35" t="s">
        <v>1986</v>
      </c>
      <c r="G982" s="27" t="s">
        <v>1987</v>
      </c>
      <c r="H982" s="40">
        <f t="shared" si="15"/>
        <v>17</v>
      </c>
      <c r="I982" s="38">
        <v>10</v>
      </c>
    </row>
    <row r="983" spans="1:9" x14ac:dyDescent="0.3">
      <c r="A983" s="15">
        <v>977</v>
      </c>
      <c r="B983" s="5" t="s">
        <v>387</v>
      </c>
      <c r="C983" s="5" t="s">
        <v>382</v>
      </c>
      <c r="D983" s="24" t="s">
        <v>467</v>
      </c>
      <c r="E983" s="25" t="s">
        <v>328</v>
      </c>
      <c r="F983" s="35" t="s">
        <v>2841</v>
      </c>
      <c r="G983" s="27" t="s">
        <v>2842</v>
      </c>
      <c r="H983" s="40">
        <f t="shared" si="15"/>
        <v>17</v>
      </c>
      <c r="I983" s="38">
        <v>1000</v>
      </c>
    </row>
    <row r="984" spans="1:9" x14ac:dyDescent="0.3">
      <c r="A984" s="19">
        <v>978</v>
      </c>
      <c r="B984" s="5" t="s">
        <v>387</v>
      </c>
      <c r="C984" s="5" t="s">
        <v>382</v>
      </c>
      <c r="D984" s="24" t="s">
        <v>467</v>
      </c>
      <c r="E984" s="25" t="s">
        <v>328</v>
      </c>
      <c r="F984" s="35" t="s">
        <v>2843</v>
      </c>
      <c r="G984" s="27" t="s">
        <v>2844</v>
      </c>
      <c r="H984" s="40">
        <f t="shared" si="15"/>
        <v>17</v>
      </c>
      <c r="I984" s="38"/>
    </row>
    <row r="985" spans="1:9" ht="26.4" x14ac:dyDescent="0.3">
      <c r="A985" s="15">
        <v>979</v>
      </c>
      <c r="B985" s="5" t="s">
        <v>386</v>
      </c>
      <c r="C985" s="5" t="s">
        <v>381</v>
      </c>
      <c r="D985" s="24" t="s">
        <v>466</v>
      </c>
      <c r="E985" s="25" t="s">
        <v>329</v>
      </c>
      <c r="F985" s="35" t="s">
        <v>1988</v>
      </c>
      <c r="G985" s="27" t="s">
        <v>1989</v>
      </c>
      <c r="H985" s="40">
        <f t="shared" si="15"/>
        <v>17</v>
      </c>
      <c r="I985" s="38"/>
    </row>
    <row r="986" spans="1:9" x14ac:dyDescent="0.3">
      <c r="A986" s="19">
        <v>980</v>
      </c>
      <c r="B986" s="5" t="s">
        <v>387</v>
      </c>
      <c r="C986" s="5" t="s">
        <v>382</v>
      </c>
      <c r="D986" s="24" t="s">
        <v>467</v>
      </c>
      <c r="E986" s="25" t="s">
        <v>328</v>
      </c>
      <c r="F986" s="26" t="s">
        <v>2845</v>
      </c>
      <c r="G986" s="27" t="s">
        <v>2846</v>
      </c>
      <c r="H986" s="40">
        <f t="shared" si="15"/>
        <v>17</v>
      </c>
      <c r="I986" s="38"/>
    </row>
    <row r="987" spans="1:9" ht="26.4" x14ac:dyDescent="0.3">
      <c r="A987" s="15">
        <v>981</v>
      </c>
      <c r="B987" s="5" t="s">
        <v>386</v>
      </c>
      <c r="C987" s="5" t="s">
        <v>381</v>
      </c>
      <c r="D987" s="24" t="s">
        <v>466</v>
      </c>
      <c r="E987" s="25" t="s">
        <v>329</v>
      </c>
      <c r="F987" s="26" t="s">
        <v>1990</v>
      </c>
      <c r="G987" s="27" t="s">
        <v>1991</v>
      </c>
      <c r="H987" s="40">
        <f t="shared" si="15"/>
        <v>17</v>
      </c>
      <c r="I987" s="38">
        <v>100</v>
      </c>
    </row>
    <row r="988" spans="1:9" x14ac:dyDescent="0.3">
      <c r="A988" s="19">
        <v>982</v>
      </c>
      <c r="B988" s="5" t="s">
        <v>460</v>
      </c>
      <c r="C988" s="22" t="s">
        <v>3097</v>
      </c>
      <c r="D988" s="24" t="s">
        <v>462</v>
      </c>
      <c r="E988" s="25" t="s">
        <v>4</v>
      </c>
      <c r="F988" s="34" t="s">
        <v>3085</v>
      </c>
      <c r="G988" s="29" t="s">
        <v>3086</v>
      </c>
      <c r="H988" s="40">
        <f t="shared" si="15"/>
        <v>17</v>
      </c>
      <c r="I988" s="36"/>
    </row>
    <row r="989" spans="1:9" x14ac:dyDescent="0.3">
      <c r="A989" s="15">
        <v>983</v>
      </c>
      <c r="B989" s="5" t="s">
        <v>390</v>
      </c>
      <c r="C989" s="5" t="s">
        <v>383</v>
      </c>
      <c r="D989" s="24" t="s">
        <v>427</v>
      </c>
      <c r="E989" s="25" t="s">
        <v>5</v>
      </c>
      <c r="F989" s="42" t="s">
        <v>1361</v>
      </c>
      <c r="G989" s="27" t="s">
        <v>1362</v>
      </c>
      <c r="H989" s="40">
        <f t="shared" si="15"/>
        <v>17</v>
      </c>
      <c r="I989" s="38"/>
    </row>
    <row r="990" spans="1:9" x14ac:dyDescent="0.3">
      <c r="A990" s="19">
        <v>984</v>
      </c>
      <c r="B990" s="5" t="s">
        <v>387</v>
      </c>
      <c r="C990" s="5" t="s">
        <v>382</v>
      </c>
      <c r="D990" s="24" t="s">
        <v>429</v>
      </c>
      <c r="E990" s="25" t="s">
        <v>5</v>
      </c>
      <c r="F990" s="42" t="s">
        <v>2290</v>
      </c>
      <c r="G990" s="27" t="s">
        <v>2291</v>
      </c>
      <c r="H990" s="40">
        <f t="shared" si="15"/>
        <v>17</v>
      </c>
      <c r="I990" s="38"/>
    </row>
    <row r="991" spans="1:9" x14ac:dyDescent="0.3">
      <c r="A991" s="15">
        <v>985</v>
      </c>
      <c r="B991" s="5" t="s">
        <v>387</v>
      </c>
      <c r="C991" s="5" t="s">
        <v>382</v>
      </c>
      <c r="D991" s="24" t="s">
        <v>429</v>
      </c>
      <c r="E991" s="25" t="s">
        <v>5</v>
      </c>
      <c r="F991" s="42" t="s">
        <v>2292</v>
      </c>
      <c r="G991" s="27" t="s">
        <v>2293</v>
      </c>
      <c r="H991" s="40">
        <f t="shared" si="15"/>
        <v>17</v>
      </c>
      <c r="I991" s="38"/>
    </row>
    <row r="992" spans="1:9" ht="26.4" x14ac:dyDescent="0.3">
      <c r="A992" s="19">
        <v>986</v>
      </c>
      <c r="B992" s="5" t="s">
        <v>386</v>
      </c>
      <c r="C992" s="5" t="s">
        <v>381</v>
      </c>
      <c r="D992" s="24" t="s">
        <v>466</v>
      </c>
      <c r="E992" s="25" t="s">
        <v>329</v>
      </c>
      <c r="F992" s="35" t="s">
        <v>1992</v>
      </c>
      <c r="G992" s="27" t="s">
        <v>1993</v>
      </c>
      <c r="H992" s="40">
        <f t="shared" si="15"/>
        <v>17</v>
      </c>
      <c r="I992" s="38"/>
    </row>
    <row r="993" spans="1:9" x14ac:dyDescent="0.3">
      <c r="A993" s="15">
        <v>987</v>
      </c>
      <c r="B993" s="5" t="s">
        <v>387</v>
      </c>
      <c r="C993" s="5" t="s">
        <v>382</v>
      </c>
      <c r="D993" s="24" t="s">
        <v>467</v>
      </c>
      <c r="E993" s="25" t="s">
        <v>328</v>
      </c>
      <c r="F993" s="35" t="s">
        <v>2847</v>
      </c>
      <c r="G993" s="27" t="s">
        <v>2848</v>
      </c>
      <c r="H993" s="40">
        <f t="shared" si="15"/>
        <v>17</v>
      </c>
      <c r="I993" s="38"/>
    </row>
    <row r="994" spans="1:9" x14ac:dyDescent="0.3">
      <c r="A994" s="19">
        <v>988</v>
      </c>
      <c r="B994" s="5" t="s">
        <v>387</v>
      </c>
      <c r="C994" s="5" t="s">
        <v>382</v>
      </c>
      <c r="D994" s="24" t="s">
        <v>467</v>
      </c>
      <c r="E994" s="25" t="s">
        <v>328</v>
      </c>
      <c r="F994" s="35" t="s">
        <v>2849</v>
      </c>
      <c r="G994" s="27" t="s">
        <v>2850</v>
      </c>
      <c r="H994" s="40">
        <f t="shared" si="15"/>
        <v>17</v>
      </c>
      <c r="I994" s="38">
        <v>50</v>
      </c>
    </row>
    <row r="995" spans="1:9" ht="26.4" x14ac:dyDescent="0.3">
      <c r="A995" s="15">
        <v>989</v>
      </c>
      <c r="B995" s="5" t="s">
        <v>386</v>
      </c>
      <c r="C995" s="5" t="s">
        <v>381</v>
      </c>
      <c r="D995" s="24" t="s">
        <v>466</v>
      </c>
      <c r="E995" s="25" t="s">
        <v>329</v>
      </c>
      <c r="F995" s="26" t="s">
        <v>1994</v>
      </c>
      <c r="G995" s="27" t="s">
        <v>1995</v>
      </c>
      <c r="H995" s="40">
        <f t="shared" si="15"/>
        <v>17</v>
      </c>
      <c r="I995" s="38">
        <v>6</v>
      </c>
    </row>
    <row r="996" spans="1:9" ht="26.4" x14ac:dyDescent="0.3">
      <c r="A996" s="19">
        <v>990</v>
      </c>
      <c r="B996" s="5" t="s">
        <v>386</v>
      </c>
      <c r="C996" s="5" t="s">
        <v>381</v>
      </c>
      <c r="D996" s="24" t="s">
        <v>466</v>
      </c>
      <c r="E996" s="25" t="s">
        <v>329</v>
      </c>
      <c r="F996" s="35" t="s">
        <v>1996</v>
      </c>
      <c r="G996" s="27" t="s">
        <v>1997</v>
      </c>
      <c r="H996" s="40">
        <f t="shared" si="15"/>
        <v>17</v>
      </c>
      <c r="I996" s="38"/>
    </row>
    <row r="997" spans="1:9" x14ac:dyDescent="0.3">
      <c r="A997" s="15">
        <v>991</v>
      </c>
      <c r="B997" s="5" t="s">
        <v>387</v>
      </c>
      <c r="C997" s="5" t="s">
        <v>382</v>
      </c>
      <c r="D997" s="24" t="s">
        <v>467</v>
      </c>
      <c r="E997" s="25" t="s">
        <v>328</v>
      </c>
      <c r="F997" s="26" t="s">
        <v>2851</v>
      </c>
      <c r="G997" s="27" t="s">
        <v>2852</v>
      </c>
      <c r="H997" s="40">
        <f t="shared" si="15"/>
        <v>17</v>
      </c>
      <c r="I997" s="38">
        <v>30</v>
      </c>
    </row>
    <row r="998" spans="1:9" ht="26.4" x14ac:dyDescent="0.3">
      <c r="A998" s="19">
        <v>992</v>
      </c>
      <c r="B998" s="5" t="s">
        <v>386</v>
      </c>
      <c r="C998" s="5" t="s">
        <v>381</v>
      </c>
      <c r="D998" s="24" t="s">
        <v>466</v>
      </c>
      <c r="E998" s="25" t="s">
        <v>329</v>
      </c>
      <c r="F998" s="35" t="s">
        <v>1998</v>
      </c>
      <c r="G998" s="27" t="s">
        <v>1999</v>
      </c>
      <c r="H998" s="40">
        <f t="shared" si="15"/>
        <v>17</v>
      </c>
      <c r="I998" s="38">
        <v>100</v>
      </c>
    </row>
    <row r="999" spans="1:9" x14ac:dyDescent="0.3">
      <c r="A999" s="15">
        <v>993</v>
      </c>
      <c r="B999" s="5" t="s">
        <v>387</v>
      </c>
      <c r="C999" s="5" t="s">
        <v>382</v>
      </c>
      <c r="D999" s="24" t="s">
        <v>438</v>
      </c>
      <c r="E999" s="25" t="s">
        <v>8</v>
      </c>
      <c r="F999" s="35" t="s">
        <v>2324</v>
      </c>
      <c r="G999" s="27" t="s">
        <v>2325</v>
      </c>
      <c r="H999" s="40">
        <f t="shared" si="15"/>
        <v>17</v>
      </c>
      <c r="I999" s="36"/>
    </row>
    <row r="1000" spans="1:9" ht="26.4" x14ac:dyDescent="0.3">
      <c r="A1000" s="19">
        <v>994</v>
      </c>
      <c r="B1000" s="5" t="s">
        <v>386</v>
      </c>
      <c r="C1000" s="5" t="s">
        <v>381</v>
      </c>
      <c r="D1000" s="24" t="s">
        <v>466</v>
      </c>
      <c r="E1000" s="25" t="s">
        <v>329</v>
      </c>
      <c r="F1000" s="26" t="s">
        <v>2000</v>
      </c>
      <c r="G1000" s="27" t="s">
        <v>2001</v>
      </c>
      <c r="H1000" s="40">
        <f t="shared" si="15"/>
        <v>17</v>
      </c>
      <c r="I1000" s="38"/>
    </row>
    <row r="1001" spans="1:9" ht="26.4" x14ac:dyDescent="0.3">
      <c r="A1001" s="15">
        <v>995</v>
      </c>
      <c r="B1001" s="5" t="s">
        <v>386</v>
      </c>
      <c r="C1001" s="5" t="s">
        <v>381</v>
      </c>
      <c r="D1001" s="24" t="s">
        <v>466</v>
      </c>
      <c r="E1001" s="25" t="s">
        <v>329</v>
      </c>
      <c r="F1001" s="26" t="s">
        <v>2002</v>
      </c>
      <c r="G1001" s="27" t="s">
        <v>2003</v>
      </c>
      <c r="H1001" s="40">
        <f t="shared" si="15"/>
        <v>17</v>
      </c>
      <c r="I1001" s="38"/>
    </row>
    <row r="1002" spans="1:9" ht="26.4" x14ac:dyDescent="0.3">
      <c r="A1002" s="19">
        <v>996</v>
      </c>
      <c r="B1002" s="5" t="s">
        <v>386</v>
      </c>
      <c r="C1002" s="5" t="s">
        <v>381</v>
      </c>
      <c r="D1002" s="24" t="s">
        <v>466</v>
      </c>
      <c r="E1002" s="25" t="s">
        <v>329</v>
      </c>
      <c r="F1002" s="35" t="s">
        <v>2004</v>
      </c>
      <c r="G1002" s="27" t="s">
        <v>2005</v>
      </c>
      <c r="H1002" s="40">
        <f t="shared" si="15"/>
        <v>17</v>
      </c>
      <c r="I1002" s="38"/>
    </row>
    <row r="1003" spans="1:9" s="21" customFormat="1" x14ac:dyDescent="0.3">
      <c r="A1003" s="19">
        <v>482</v>
      </c>
      <c r="B1003" s="5" t="s">
        <v>388</v>
      </c>
      <c r="C1003" s="8" t="s">
        <v>384</v>
      </c>
      <c r="D1003" s="24" t="s">
        <v>465</v>
      </c>
      <c r="E1003" s="25" t="s">
        <v>327</v>
      </c>
      <c r="F1003" s="28" t="s">
        <v>669</v>
      </c>
      <c r="G1003" s="29" t="s">
        <v>670</v>
      </c>
      <c r="H1003" s="53">
        <f t="shared" si="15"/>
        <v>17</v>
      </c>
      <c r="I1003" s="20"/>
    </row>
    <row r="1004" spans="1:9" s="21" customFormat="1" x14ac:dyDescent="0.3">
      <c r="A1004" s="15">
        <v>483</v>
      </c>
      <c r="B1004" s="5" t="s">
        <v>388</v>
      </c>
      <c r="C1004" s="8" t="s">
        <v>384</v>
      </c>
      <c r="D1004" s="24" t="s">
        <v>465</v>
      </c>
      <c r="E1004" s="25" t="s">
        <v>327</v>
      </c>
      <c r="F1004" s="28" t="s">
        <v>671</v>
      </c>
      <c r="G1004" s="29" t="s">
        <v>672</v>
      </c>
      <c r="H1004" s="53">
        <f t="shared" si="15"/>
        <v>17</v>
      </c>
      <c r="I1004" s="20"/>
    </row>
    <row r="1005" spans="1:9" x14ac:dyDescent="0.3">
      <c r="A1005" s="19">
        <v>484</v>
      </c>
      <c r="B1005" s="5" t="s">
        <v>388</v>
      </c>
      <c r="C1005" s="8" t="s">
        <v>384</v>
      </c>
      <c r="D1005" s="24" t="s">
        <v>465</v>
      </c>
      <c r="E1005" s="25" t="s">
        <v>327</v>
      </c>
      <c r="F1005" s="28" t="s">
        <v>673</v>
      </c>
      <c r="G1005" s="29" t="s">
        <v>674</v>
      </c>
      <c r="H1005" s="53">
        <f t="shared" si="15"/>
        <v>17</v>
      </c>
      <c r="I1005" s="20"/>
    </row>
    <row r="1006" spans="1:9" x14ac:dyDescent="0.3">
      <c r="A1006" s="15">
        <v>485</v>
      </c>
      <c r="B1006" s="5" t="s">
        <v>388</v>
      </c>
      <c r="C1006" s="8" t="s">
        <v>384</v>
      </c>
      <c r="D1006" s="24" t="s">
        <v>465</v>
      </c>
      <c r="E1006" s="25" t="s">
        <v>327</v>
      </c>
      <c r="F1006" s="47" t="s">
        <v>675</v>
      </c>
      <c r="G1006" s="29" t="s">
        <v>676</v>
      </c>
      <c r="H1006" s="53">
        <f t="shared" si="15"/>
        <v>17</v>
      </c>
      <c r="I1006" s="20"/>
    </row>
    <row r="1007" spans="1:9" x14ac:dyDescent="0.3">
      <c r="A1007" s="19">
        <v>486</v>
      </c>
      <c r="B1007" s="5" t="s">
        <v>388</v>
      </c>
      <c r="C1007" s="8" t="s">
        <v>384</v>
      </c>
      <c r="D1007" s="24" t="s">
        <v>465</v>
      </c>
      <c r="E1007" s="25" t="s">
        <v>327</v>
      </c>
      <c r="F1007" s="34" t="s">
        <v>677</v>
      </c>
      <c r="G1007" s="29" t="s">
        <v>678</v>
      </c>
      <c r="H1007" s="53">
        <f t="shared" si="15"/>
        <v>17</v>
      </c>
      <c r="I1007" s="20"/>
    </row>
    <row r="1008" spans="1:9" x14ac:dyDescent="0.3">
      <c r="A1008" s="15">
        <v>487</v>
      </c>
      <c r="B1008" s="5" t="s">
        <v>388</v>
      </c>
      <c r="C1008" s="8" t="s">
        <v>384</v>
      </c>
      <c r="D1008" s="24" t="s">
        <v>465</v>
      </c>
      <c r="E1008" s="25" t="s">
        <v>327</v>
      </c>
      <c r="F1008" s="28" t="s">
        <v>679</v>
      </c>
      <c r="G1008" s="29" t="s">
        <v>680</v>
      </c>
      <c r="H1008" s="53">
        <f t="shared" si="15"/>
        <v>17</v>
      </c>
      <c r="I1008" s="20"/>
    </row>
    <row r="1009" spans="1:9" x14ac:dyDescent="0.3">
      <c r="A1009" s="15">
        <v>523</v>
      </c>
      <c r="B1009" s="5" t="s">
        <v>388</v>
      </c>
      <c r="C1009" s="5" t="s">
        <v>384</v>
      </c>
      <c r="D1009" s="24" t="s">
        <v>465</v>
      </c>
      <c r="E1009" s="25" t="s">
        <v>327</v>
      </c>
      <c r="F1009" s="28" t="s">
        <v>681</v>
      </c>
      <c r="G1009" s="29" t="s">
        <v>682</v>
      </c>
      <c r="H1009" s="53">
        <f t="shared" si="15"/>
        <v>17</v>
      </c>
      <c r="I1009" s="20"/>
    </row>
    <row r="1010" spans="1:9" x14ac:dyDescent="0.3">
      <c r="A1010" s="19">
        <v>524</v>
      </c>
      <c r="B1010" s="5" t="s">
        <v>388</v>
      </c>
      <c r="C1010" s="5" t="s">
        <v>384</v>
      </c>
      <c r="D1010" s="24" t="s">
        <v>465</v>
      </c>
      <c r="E1010" s="25" t="s">
        <v>327</v>
      </c>
      <c r="F1010" s="28" t="s">
        <v>683</v>
      </c>
      <c r="G1010" s="29" t="s">
        <v>684</v>
      </c>
      <c r="H1010" s="53">
        <f t="shared" si="15"/>
        <v>17</v>
      </c>
      <c r="I1010" s="20"/>
    </row>
    <row r="1011" spans="1:9" x14ac:dyDescent="0.3">
      <c r="A1011" s="15">
        <v>525</v>
      </c>
      <c r="B1011" s="5" t="s">
        <v>388</v>
      </c>
      <c r="C1011" s="5" t="s">
        <v>384</v>
      </c>
      <c r="D1011" s="24" t="s">
        <v>465</v>
      </c>
      <c r="E1011" s="25" t="s">
        <v>327</v>
      </c>
      <c r="F1011" s="28" t="s">
        <v>685</v>
      </c>
      <c r="G1011" s="29" t="s">
        <v>686</v>
      </c>
      <c r="H1011" s="53">
        <f t="shared" si="15"/>
        <v>17</v>
      </c>
      <c r="I1011" s="20"/>
    </row>
    <row r="1012" spans="1:9" x14ac:dyDescent="0.3">
      <c r="A1012" s="19">
        <v>526</v>
      </c>
      <c r="B1012" s="5" t="s">
        <v>388</v>
      </c>
      <c r="C1012" s="5" t="s">
        <v>384</v>
      </c>
      <c r="D1012" s="24" t="s">
        <v>465</v>
      </c>
      <c r="E1012" s="25" t="s">
        <v>327</v>
      </c>
      <c r="F1012" s="34" t="s">
        <v>687</v>
      </c>
      <c r="G1012" s="29" t="s">
        <v>688</v>
      </c>
      <c r="H1012" s="53">
        <f t="shared" si="15"/>
        <v>17</v>
      </c>
      <c r="I1012" s="20"/>
    </row>
    <row r="1013" spans="1:9" x14ac:dyDescent="0.3">
      <c r="A1013" s="15">
        <v>527</v>
      </c>
      <c r="B1013" s="5" t="s">
        <v>388</v>
      </c>
      <c r="C1013" s="5" t="s">
        <v>384</v>
      </c>
      <c r="D1013" s="24" t="s">
        <v>465</v>
      </c>
      <c r="E1013" s="25" t="s">
        <v>327</v>
      </c>
      <c r="F1013" s="28" t="s">
        <v>689</v>
      </c>
      <c r="G1013" s="29" t="s">
        <v>690</v>
      </c>
      <c r="H1013" s="53">
        <f t="shared" si="15"/>
        <v>17</v>
      </c>
      <c r="I1013" s="20"/>
    </row>
    <row r="1014" spans="1:9" x14ac:dyDescent="0.3">
      <c r="A1014" s="19">
        <v>528</v>
      </c>
      <c r="B1014" s="5" t="s">
        <v>388</v>
      </c>
      <c r="C1014" s="5" t="s">
        <v>384</v>
      </c>
      <c r="D1014" s="24" t="s">
        <v>465</v>
      </c>
      <c r="E1014" s="25" t="s">
        <v>327</v>
      </c>
      <c r="F1014" s="33" t="s">
        <v>691</v>
      </c>
      <c r="G1014" s="27" t="s">
        <v>692</v>
      </c>
      <c r="H1014" s="53">
        <f t="shared" si="15"/>
        <v>17</v>
      </c>
      <c r="I1014" s="20"/>
    </row>
    <row r="1015" spans="1:9" x14ac:dyDescent="0.3">
      <c r="A1015" s="15">
        <v>529</v>
      </c>
      <c r="B1015" s="5" t="s">
        <v>388</v>
      </c>
      <c r="C1015" s="5" t="s">
        <v>384</v>
      </c>
      <c r="D1015" s="24" t="s">
        <v>465</v>
      </c>
      <c r="E1015" s="25" t="s">
        <v>327</v>
      </c>
      <c r="F1015" s="33" t="s">
        <v>693</v>
      </c>
      <c r="G1015" s="27" t="s">
        <v>694</v>
      </c>
      <c r="H1015" s="53">
        <f t="shared" si="15"/>
        <v>17</v>
      </c>
      <c r="I1015" s="20"/>
    </row>
    <row r="1016" spans="1:9" x14ac:dyDescent="0.3">
      <c r="A1016" s="19">
        <v>530</v>
      </c>
      <c r="B1016" s="5" t="s">
        <v>388</v>
      </c>
      <c r="C1016" s="5" t="s">
        <v>384</v>
      </c>
      <c r="D1016" s="24" t="s">
        <v>465</v>
      </c>
      <c r="E1016" s="25" t="s">
        <v>327</v>
      </c>
      <c r="F1016" s="47" t="s">
        <v>695</v>
      </c>
      <c r="G1016" s="29" t="s">
        <v>696</v>
      </c>
      <c r="H1016" s="53">
        <f t="shared" si="15"/>
        <v>17</v>
      </c>
      <c r="I1016" s="20"/>
    </row>
    <row r="1017" spans="1:9" x14ac:dyDescent="0.3">
      <c r="A1017" s="15">
        <v>531</v>
      </c>
      <c r="B1017" s="5" t="s">
        <v>388</v>
      </c>
      <c r="C1017" s="5" t="s">
        <v>384</v>
      </c>
      <c r="D1017" s="24" t="s">
        <v>465</v>
      </c>
      <c r="E1017" s="25" t="s">
        <v>327</v>
      </c>
      <c r="F1017" s="47" t="s">
        <v>697</v>
      </c>
      <c r="G1017" s="29" t="s">
        <v>698</v>
      </c>
      <c r="H1017" s="53">
        <f t="shared" si="15"/>
        <v>17</v>
      </c>
      <c r="I1017" s="20"/>
    </row>
    <row r="1018" spans="1:9" x14ac:dyDescent="0.3">
      <c r="A1018" s="19">
        <v>532</v>
      </c>
      <c r="B1018" s="5" t="s">
        <v>388</v>
      </c>
      <c r="C1018" s="5" t="s">
        <v>384</v>
      </c>
      <c r="D1018" s="24" t="s">
        <v>465</v>
      </c>
      <c r="E1018" s="25" t="s">
        <v>327</v>
      </c>
      <c r="F1018" s="34" t="s">
        <v>699</v>
      </c>
      <c r="G1018" s="29" t="s">
        <v>700</v>
      </c>
      <c r="H1018" s="53">
        <f t="shared" si="15"/>
        <v>17</v>
      </c>
      <c r="I1018" s="20"/>
    </row>
    <row r="1019" spans="1:9" x14ac:dyDescent="0.3">
      <c r="A1019" s="15">
        <v>533</v>
      </c>
      <c r="B1019" s="5" t="s">
        <v>388</v>
      </c>
      <c r="C1019" s="5" t="s">
        <v>384</v>
      </c>
      <c r="D1019" s="24" t="s">
        <v>465</v>
      </c>
      <c r="E1019" s="25" t="s">
        <v>327</v>
      </c>
      <c r="F1019" s="48" t="s">
        <v>701</v>
      </c>
      <c r="G1019" s="29" t="s">
        <v>702</v>
      </c>
      <c r="H1019" s="53">
        <f t="shared" si="15"/>
        <v>17</v>
      </c>
      <c r="I1019" s="20"/>
    </row>
    <row r="1020" spans="1:9" x14ac:dyDescent="0.3">
      <c r="A1020" s="19">
        <v>534</v>
      </c>
      <c r="B1020" s="5" t="s">
        <v>388</v>
      </c>
      <c r="C1020" s="5" t="s">
        <v>384</v>
      </c>
      <c r="D1020" s="24" t="s">
        <v>465</v>
      </c>
      <c r="E1020" s="25" t="s">
        <v>327</v>
      </c>
      <c r="F1020" s="34" t="s">
        <v>703</v>
      </c>
      <c r="G1020" s="29" t="s">
        <v>704</v>
      </c>
      <c r="H1020" s="53">
        <f t="shared" si="15"/>
        <v>17</v>
      </c>
      <c r="I1020" s="20"/>
    </row>
    <row r="1021" spans="1:9" ht="26.4" x14ac:dyDescent="0.3">
      <c r="A1021" s="15">
        <v>1015</v>
      </c>
      <c r="B1021" s="5" t="s">
        <v>386</v>
      </c>
      <c r="C1021" s="5" t="s">
        <v>381</v>
      </c>
      <c r="D1021" s="24" t="s">
        <v>466</v>
      </c>
      <c r="E1021" s="25" t="s">
        <v>329</v>
      </c>
      <c r="F1021" s="35" t="s">
        <v>2006</v>
      </c>
      <c r="G1021" s="27" t="s">
        <v>2007</v>
      </c>
      <c r="H1021" s="40">
        <f t="shared" si="15"/>
        <v>17</v>
      </c>
      <c r="I1021" s="38">
        <v>10</v>
      </c>
    </row>
    <row r="1022" spans="1:9" x14ac:dyDescent="0.3">
      <c r="A1022" s="15">
        <v>535</v>
      </c>
      <c r="B1022" s="5" t="s">
        <v>388</v>
      </c>
      <c r="C1022" s="5" t="s">
        <v>384</v>
      </c>
      <c r="D1022" s="24" t="s">
        <v>465</v>
      </c>
      <c r="E1022" s="25" t="s">
        <v>327</v>
      </c>
      <c r="F1022" s="31" t="s">
        <v>705</v>
      </c>
      <c r="G1022" s="29" t="s">
        <v>706</v>
      </c>
      <c r="H1022" s="53">
        <f t="shared" si="15"/>
        <v>17</v>
      </c>
      <c r="I1022" s="20"/>
    </row>
    <row r="1023" spans="1:9" x14ac:dyDescent="0.3">
      <c r="A1023" s="19">
        <v>536</v>
      </c>
      <c r="B1023" s="5" t="s">
        <v>388</v>
      </c>
      <c r="C1023" s="5" t="s">
        <v>384</v>
      </c>
      <c r="D1023" s="24" t="s">
        <v>465</v>
      </c>
      <c r="E1023" s="25" t="s">
        <v>327</v>
      </c>
      <c r="F1023" s="34" t="s">
        <v>707</v>
      </c>
      <c r="G1023" s="29" t="s">
        <v>708</v>
      </c>
      <c r="H1023" s="53">
        <f t="shared" si="15"/>
        <v>17</v>
      </c>
      <c r="I1023" s="20"/>
    </row>
    <row r="1024" spans="1:9" x14ac:dyDescent="0.3">
      <c r="A1024" s="19">
        <v>1182</v>
      </c>
      <c r="B1024" s="5" t="s">
        <v>388</v>
      </c>
      <c r="C1024" s="5" t="s">
        <v>384</v>
      </c>
      <c r="D1024" s="24" t="s">
        <v>487</v>
      </c>
      <c r="E1024" s="25" t="s">
        <v>331</v>
      </c>
      <c r="F1024" s="35" t="s">
        <v>953</v>
      </c>
      <c r="G1024" s="27" t="s">
        <v>954</v>
      </c>
      <c r="H1024" s="53">
        <f t="shared" si="15"/>
        <v>17</v>
      </c>
      <c r="I1024" s="18">
        <v>10</v>
      </c>
    </row>
    <row r="1025" spans="1:9" x14ac:dyDescent="0.3">
      <c r="A1025" s="15">
        <v>1183</v>
      </c>
      <c r="B1025" s="5" t="s">
        <v>388</v>
      </c>
      <c r="C1025" s="8" t="s">
        <v>384</v>
      </c>
      <c r="D1025" s="24" t="s">
        <v>487</v>
      </c>
      <c r="E1025" s="25" t="s">
        <v>331</v>
      </c>
      <c r="F1025" s="35" t="s">
        <v>955</v>
      </c>
      <c r="G1025" s="27" t="s">
        <v>956</v>
      </c>
      <c r="H1025" s="53">
        <f t="shared" si="15"/>
        <v>17</v>
      </c>
      <c r="I1025" s="18">
        <v>10</v>
      </c>
    </row>
    <row r="1026" spans="1:9" x14ac:dyDescent="0.3">
      <c r="A1026" s="19">
        <v>1194</v>
      </c>
      <c r="B1026" s="5" t="s">
        <v>388</v>
      </c>
      <c r="C1026" s="8" t="s">
        <v>384</v>
      </c>
      <c r="D1026" s="24" t="s">
        <v>489</v>
      </c>
      <c r="E1026" s="25" t="s">
        <v>341</v>
      </c>
      <c r="F1026" s="35" t="s">
        <v>977</v>
      </c>
      <c r="G1026" s="27" t="s">
        <v>978</v>
      </c>
      <c r="H1026" s="53">
        <f t="shared" si="15"/>
        <v>17</v>
      </c>
      <c r="I1026" s="18">
        <v>10</v>
      </c>
    </row>
    <row r="1027" spans="1:9" x14ac:dyDescent="0.3">
      <c r="A1027" s="15">
        <v>537</v>
      </c>
      <c r="B1027" s="5" t="s">
        <v>388</v>
      </c>
      <c r="C1027" s="5" t="s">
        <v>384</v>
      </c>
      <c r="D1027" s="24" t="s">
        <v>465</v>
      </c>
      <c r="E1027" s="25" t="s">
        <v>327</v>
      </c>
      <c r="F1027" s="34" t="s">
        <v>709</v>
      </c>
      <c r="G1027" s="29" t="s">
        <v>710</v>
      </c>
      <c r="H1027" s="53">
        <f t="shared" ref="H1027:H1090" si="16">LEN(G1027)</f>
        <v>17</v>
      </c>
      <c r="I1027" s="20"/>
    </row>
    <row r="1028" spans="1:9" x14ac:dyDescent="0.3">
      <c r="A1028" s="19">
        <v>538</v>
      </c>
      <c r="B1028" s="5" t="s">
        <v>388</v>
      </c>
      <c r="C1028" s="5" t="s">
        <v>384</v>
      </c>
      <c r="D1028" s="24" t="s">
        <v>465</v>
      </c>
      <c r="E1028" s="25" t="s">
        <v>327</v>
      </c>
      <c r="F1028" s="34" t="s">
        <v>711</v>
      </c>
      <c r="G1028" s="29" t="s">
        <v>712</v>
      </c>
      <c r="H1028" s="53">
        <f t="shared" si="16"/>
        <v>17</v>
      </c>
      <c r="I1028" s="20"/>
    </row>
    <row r="1029" spans="1:9" ht="26.4" x14ac:dyDescent="0.3">
      <c r="A1029" s="15">
        <v>1023</v>
      </c>
      <c r="B1029" s="5" t="s">
        <v>386</v>
      </c>
      <c r="C1029" s="5" t="s">
        <v>381</v>
      </c>
      <c r="D1029" s="24" t="s">
        <v>466</v>
      </c>
      <c r="E1029" s="25" t="s">
        <v>329</v>
      </c>
      <c r="F1029" s="35" t="s">
        <v>2008</v>
      </c>
      <c r="G1029" s="27" t="s">
        <v>2009</v>
      </c>
      <c r="H1029" s="40">
        <f t="shared" si="16"/>
        <v>17</v>
      </c>
      <c r="I1029" s="38"/>
    </row>
    <row r="1030" spans="1:9" x14ac:dyDescent="0.3">
      <c r="A1030" s="19">
        <v>1024</v>
      </c>
      <c r="B1030" s="5" t="s">
        <v>386</v>
      </c>
      <c r="C1030" s="5" t="s">
        <v>381</v>
      </c>
      <c r="D1030" s="24" t="s">
        <v>488</v>
      </c>
      <c r="E1030" s="25" t="s">
        <v>347</v>
      </c>
      <c r="F1030" s="35" t="s">
        <v>2172</v>
      </c>
      <c r="G1030" s="27" t="s">
        <v>2173</v>
      </c>
      <c r="H1030" s="40">
        <f t="shared" si="16"/>
        <v>17</v>
      </c>
      <c r="I1030" s="38"/>
    </row>
    <row r="1031" spans="1:9" ht="26.4" x14ac:dyDescent="0.3">
      <c r="A1031" s="15">
        <v>1025</v>
      </c>
      <c r="B1031" s="5" t="s">
        <v>389</v>
      </c>
      <c r="C1031" s="5" t="s">
        <v>330</v>
      </c>
      <c r="D1031" s="24" t="s">
        <v>476</v>
      </c>
      <c r="E1031" s="25" t="s">
        <v>330</v>
      </c>
      <c r="F1031" s="35" t="s">
        <v>1295</v>
      </c>
      <c r="G1031" s="27" t="s">
        <v>1296</v>
      </c>
      <c r="H1031" s="40">
        <f t="shared" si="16"/>
        <v>17</v>
      </c>
      <c r="I1031" s="38">
        <v>10</v>
      </c>
    </row>
    <row r="1032" spans="1:9" ht="26.4" x14ac:dyDescent="0.3">
      <c r="A1032" s="19">
        <v>1026</v>
      </c>
      <c r="B1032" s="5" t="s">
        <v>389</v>
      </c>
      <c r="C1032" s="5" t="s">
        <v>330</v>
      </c>
      <c r="D1032" s="24" t="s">
        <v>476</v>
      </c>
      <c r="E1032" s="25" t="s">
        <v>330</v>
      </c>
      <c r="F1032" s="35" t="s">
        <v>1297</v>
      </c>
      <c r="G1032" s="27" t="s">
        <v>1298</v>
      </c>
      <c r="H1032" s="40">
        <f t="shared" si="16"/>
        <v>17</v>
      </c>
      <c r="I1032" s="38">
        <v>10</v>
      </c>
    </row>
    <row r="1033" spans="1:9" ht="26.4" x14ac:dyDescent="0.3">
      <c r="A1033" s="15">
        <v>1027</v>
      </c>
      <c r="B1033" s="5" t="s">
        <v>389</v>
      </c>
      <c r="C1033" s="5" t="s">
        <v>330</v>
      </c>
      <c r="D1033" s="24" t="s">
        <v>476</v>
      </c>
      <c r="E1033" s="25" t="s">
        <v>330</v>
      </c>
      <c r="F1033" s="35" t="s">
        <v>1299</v>
      </c>
      <c r="G1033" s="27" t="s">
        <v>1300</v>
      </c>
      <c r="H1033" s="40">
        <f t="shared" si="16"/>
        <v>17</v>
      </c>
      <c r="I1033" s="38"/>
    </row>
    <row r="1034" spans="1:9" x14ac:dyDescent="0.3">
      <c r="A1034" s="15">
        <v>539</v>
      </c>
      <c r="B1034" s="5" t="s">
        <v>388</v>
      </c>
      <c r="C1034" s="5" t="s">
        <v>384</v>
      </c>
      <c r="D1034" s="24" t="s">
        <v>465</v>
      </c>
      <c r="E1034" s="25" t="s">
        <v>327</v>
      </c>
      <c r="F1034" s="34" t="s">
        <v>713</v>
      </c>
      <c r="G1034" s="29" t="s">
        <v>714</v>
      </c>
      <c r="H1034" s="53">
        <f t="shared" si="16"/>
        <v>17</v>
      </c>
      <c r="I1034" s="20"/>
    </row>
    <row r="1035" spans="1:9" x14ac:dyDescent="0.3">
      <c r="A1035" s="19">
        <v>540</v>
      </c>
      <c r="B1035" s="5" t="s">
        <v>388</v>
      </c>
      <c r="C1035" s="5" t="s">
        <v>384</v>
      </c>
      <c r="D1035" s="24" t="s">
        <v>465</v>
      </c>
      <c r="E1035" s="25" t="s">
        <v>327</v>
      </c>
      <c r="F1035" s="34" t="s">
        <v>715</v>
      </c>
      <c r="G1035" s="29" t="s">
        <v>716</v>
      </c>
      <c r="H1035" s="53">
        <f t="shared" si="16"/>
        <v>17</v>
      </c>
      <c r="I1035" s="20"/>
    </row>
    <row r="1036" spans="1:9" x14ac:dyDescent="0.3">
      <c r="A1036" s="19">
        <v>1030</v>
      </c>
      <c r="B1036" s="5" t="s">
        <v>392</v>
      </c>
      <c r="C1036" s="5" t="s">
        <v>344</v>
      </c>
      <c r="D1036" s="24" t="s">
        <v>474</v>
      </c>
      <c r="E1036" s="25" t="s">
        <v>344</v>
      </c>
      <c r="F1036" s="33" t="s">
        <v>1073</v>
      </c>
      <c r="G1036" s="27" t="s">
        <v>1074</v>
      </c>
      <c r="H1036" s="40">
        <f t="shared" si="16"/>
        <v>17</v>
      </c>
      <c r="I1036" s="36"/>
    </row>
    <row r="1037" spans="1:9" ht="26.4" x14ac:dyDescent="0.3">
      <c r="A1037" s="15">
        <v>1031</v>
      </c>
      <c r="B1037" s="5" t="s">
        <v>386</v>
      </c>
      <c r="C1037" s="5" t="s">
        <v>381</v>
      </c>
      <c r="D1037" s="24" t="s">
        <v>466</v>
      </c>
      <c r="E1037" s="25" t="s">
        <v>329</v>
      </c>
      <c r="F1037" s="33" t="s">
        <v>2010</v>
      </c>
      <c r="G1037" s="27" t="s">
        <v>2011</v>
      </c>
      <c r="H1037" s="40">
        <f t="shared" si="16"/>
        <v>17</v>
      </c>
      <c r="I1037" s="36"/>
    </row>
    <row r="1038" spans="1:9" ht="26.4" x14ac:dyDescent="0.3">
      <c r="A1038" s="19">
        <v>1032</v>
      </c>
      <c r="B1038" s="5" t="s">
        <v>386</v>
      </c>
      <c r="C1038" s="5" t="s">
        <v>381</v>
      </c>
      <c r="D1038" s="24" t="s">
        <v>466</v>
      </c>
      <c r="E1038" s="25" t="s">
        <v>329</v>
      </c>
      <c r="F1038" s="26" t="s">
        <v>2012</v>
      </c>
      <c r="G1038" s="27" t="s">
        <v>2013</v>
      </c>
      <c r="H1038" s="40">
        <f t="shared" si="16"/>
        <v>17</v>
      </c>
      <c r="I1038" s="38">
        <v>100</v>
      </c>
    </row>
    <row r="1039" spans="1:9" x14ac:dyDescent="0.3">
      <c r="A1039" s="15">
        <v>541</v>
      </c>
      <c r="B1039" s="5" t="s">
        <v>388</v>
      </c>
      <c r="C1039" s="5" t="s">
        <v>384</v>
      </c>
      <c r="D1039" s="24" t="s">
        <v>465</v>
      </c>
      <c r="E1039" s="25" t="s">
        <v>327</v>
      </c>
      <c r="F1039" s="28" t="s">
        <v>717</v>
      </c>
      <c r="G1039" s="29" t="s">
        <v>718</v>
      </c>
      <c r="H1039" s="53">
        <f t="shared" si="16"/>
        <v>17</v>
      </c>
      <c r="I1039" s="20"/>
    </row>
    <row r="1040" spans="1:9" x14ac:dyDescent="0.3">
      <c r="A1040" s="19">
        <v>1034</v>
      </c>
      <c r="B1040" s="5" t="s">
        <v>460</v>
      </c>
      <c r="C1040" s="22" t="s">
        <v>3097</v>
      </c>
      <c r="D1040" s="24" t="s">
        <v>486</v>
      </c>
      <c r="E1040" s="45" t="s">
        <v>485</v>
      </c>
      <c r="F1040" s="45" t="s">
        <v>3134</v>
      </c>
      <c r="G1040" s="37" t="s">
        <v>3135</v>
      </c>
      <c r="H1040" s="40">
        <f t="shared" si="16"/>
        <v>17</v>
      </c>
      <c r="I1040" s="36"/>
    </row>
    <row r="1041" spans="1:9" x14ac:dyDescent="0.3">
      <c r="A1041" s="15">
        <v>1035</v>
      </c>
      <c r="B1041" s="5" t="s">
        <v>387</v>
      </c>
      <c r="C1041" s="5" t="s">
        <v>382</v>
      </c>
      <c r="D1041" s="24" t="s">
        <v>453</v>
      </c>
      <c r="E1041" s="25" t="s">
        <v>332</v>
      </c>
      <c r="F1041" s="26" t="s">
        <v>2414</v>
      </c>
      <c r="G1041" s="27" t="s">
        <v>2415</v>
      </c>
      <c r="H1041" s="40">
        <f t="shared" si="16"/>
        <v>17</v>
      </c>
      <c r="I1041" s="38"/>
    </row>
    <row r="1042" spans="1:9" x14ac:dyDescent="0.3">
      <c r="A1042" s="19">
        <v>1036</v>
      </c>
      <c r="B1042" s="5" t="s">
        <v>387</v>
      </c>
      <c r="C1042" s="5" t="s">
        <v>382</v>
      </c>
      <c r="D1042" s="24" t="s">
        <v>453</v>
      </c>
      <c r="E1042" s="25" t="s">
        <v>332</v>
      </c>
      <c r="F1042" s="26" t="s">
        <v>2416</v>
      </c>
      <c r="G1042" s="27" t="s">
        <v>2417</v>
      </c>
      <c r="H1042" s="40">
        <f t="shared" si="16"/>
        <v>17</v>
      </c>
      <c r="I1042" s="38"/>
    </row>
    <row r="1043" spans="1:9" x14ac:dyDescent="0.3">
      <c r="A1043" s="15">
        <v>1037</v>
      </c>
      <c r="B1043" s="5" t="s">
        <v>387</v>
      </c>
      <c r="C1043" s="5" t="s">
        <v>382</v>
      </c>
      <c r="D1043" s="24" t="s">
        <v>417</v>
      </c>
      <c r="E1043" s="25" t="s">
        <v>414</v>
      </c>
      <c r="F1043" s="39" t="s">
        <v>2190</v>
      </c>
      <c r="G1043" s="27" t="s">
        <v>2191</v>
      </c>
      <c r="H1043" s="40">
        <f t="shared" si="16"/>
        <v>17</v>
      </c>
      <c r="I1043" s="38"/>
    </row>
    <row r="1044" spans="1:9" x14ac:dyDescent="0.3">
      <c r="A1044" s="19">
        <v>1038</v>
      </c>
      <c r="B1044" s="5" t="s">
        <v>387</v>
      </c>
      <c r="C1044" s="5" t="s">
        <v>382</v>
      </c>
      <c r="D1044" s="24" t="s">
        <v>417</v>
      </c>
      <c r="E1044" s="25" t="s">
        <v>414</v>
      </c>
      <c r="F1044" s="39" t="s">
        <v>2192</v>
      </c>
      <c r="G1044" s="27" t="s">
        <v>2193</v>
      </c>
      <c r="H1044" s="40">
        <f t="shared" si="16"/>
        <v>17</v>
      </c>
      <c r="I1044" s="38"/>
    </row>
    <row r="1045" spans="1:9" x14ac:dyDescent="0.3">
      <c r="A1045" s="15">
        <v>1039</v>
      </c>
      <c r="B1045" s="5" t="s">
        <v>387</v>
      </c>
      <c r="C1045" s="5" t="s">
        <v>382</v>
      </c>
      <c r="D1045" s="24" t="s">
        <v>417</v>
      </c>
      <c r="E1045" s="25" t="s">
        <v>414</v>
      </c>
      <c r="F1045" s="39" t="s">
        <v>2194</v>
      </c>
      <c r="G1045" s="27" t="s">
        <v>2195</v>
      </c>
      <c r="H1045" s="40">
        <f t="shared" si="16"/>
        <v>17</v>
      </c>
      <c r="I1045" s="38"/>
    </row>
    <row r="1046" spans="1:9" x14ac:dyDescent="0.3">
      <c r="A1046" s="19">
        <v>1040</v>
      </c>
      <c r="B1046" s="5" t="s">
        <v>387</v>
      </c>
      <c r="C1046" s="5" t="s">
        <v>382</v>
      </c>
      <c r="D1046" s="24" t="s">
        <v>417</v>
      </c>
      <c r="E1046" s="25" t="s">
        <v>414</v>
      </c>
      <c r="F1046" s="26" t="s">
        <v>2196</v>
      </c>
      <c r="G1046" s="27" t="s">
        <v>2197</v>
      </c>
      <c r="H1046" s="40">
        <f t="shared" si="16"/>
        <v>17</v>
      </c>
      <c r="I1046" s="38"/>
    </row>
    <row r="1047" spans="1:9" x14ac:dyDescent="0.3">
      <c r="A1047" s="15">
        <v>1041</v>
      </c>
      <c r="B1047" s="5" t="s">
        <v>387</v>
      </c>
      <c r="C1047" s="5" t="s">
        <v>382</v>
      </c>
      <c r="D1047" s="24" t="s">
        <v>417</v>
      </c>
      <c r="E1047" s="25" t="s">
        <v>414</v>
      </c>
      <c r="F1047" s="39" t="s">
        <v>2198</v>
      </c>
      <c r="G1047" s="27" t="s">
        <v>2199</v>
      </c>
      <c r="H1047" s="40">
        <f t="shared" si="16"/>
        <v>17</v>
      </c>
      <c r="I1047" s="38"/>
    </row>
    <row r="1048" spans="1:9" x14ac:dyDescent="0.3">
      <c r="A1048" s="19">
        <v>1042</v>
      </c>
      <c r="B1048" s="5" t="s">
        <v>387</v>
      </c>
      <c r="C1048" s="5" t="s">
        <v>382</v>
      </c>
      <c r="D1048" s="24" t="s">
        <v>417</v>
      </c>
      <c r="E1048" s="25" t="s">
        <v>414</v>
      </c>
      <c r="F1048" s="39" t="s">
        <v>2200</v>
      </c>
      <c r="G1048" s="27" t="s">
        <v>2201</v>
      </c>
      <c r="H1048" s="40">
        <f t="shared" si="16"/>
        <v>17</v>
      </c>
      <c r="I1048" s="38"/>
    </row>
    <row r="1049" spans="1:9" x14ac:dyDescent="0.3">
      <c r="A1049" s="15">
        <v>1043</v>
      </c>
      <c r="B1049" s="5" t="s">
        <v>387</v>
      </c>
      <c r="C1049" s="5" t="s">
        <v>382</v>
      </c>
      <c r="D1049" s="24" t="s">
        <v>417</v>
      </c>
      <c r="E1049" s="25" t="s">
        <v>414</v>
      </c>
      <c r="F1049" s="26" t="s">
        <v>2202</v>
      </c>
      <c r="G1049" s="27" t="s">
        <v>2203</v>
      </c>
      <c r="H1049" s="40">
        <f t="shared" si="16"/>
        <v>17</v>
      </c>
      <c r="I1049" s="38">
        <v>1000</v>
      </c>
    </row>
    <row r="1050" spans="1:9" x14ac:dyDescent="0.3">
      <c r="A1050" s="19">
        <v>1044</v>
      </c>
      <c r="B1050" s="5" t="s">
        <v>386</v>
      </c>
      <c r="C1050" s="5" t="s">
        <v>381</v>
      </c>
      <c r="D1050" s="24" t="s">
        <v>416</v>
      </c>
      <c r="E1050" s="25" t="s">
        <v>414</v>
      </c>
      <c r="F1050" s="26" t="s">
        <v>1481</v>
      </c>
      <c r="G1050" s="27" t="s">
        <v>1482</v>
      </c>
      <c r="H1050" s="40">
        <f t="shared" si="16"/>
        <v>17</v>
      </c>
      <c r="I1050" s="38"/>
    </row>
    <row r="1051" spans="1:9" x14ac:dyDescent="0.3">
      <c r="A1051" s="15">
        <v>1045</v>
      </c>
      <c r="B1051" s="5" t="s">
        <v>389</v>
      </c>
      <c r="C1051" s="5" t="s">
        <v>330</v>
      </c>
      <c r="D1051" s="24" t="s">
        <v>415</v>
      </c>
      <c r="E1051" s="25" t="s">
        <v>414</v>
      </c>
      <c r="F1051" s="26" t="s">
        <v>1089</v>
      </c>
      <c r="G1051" s="27" t="s">
        <v>1090</v>
      </c>
      <c r="H1051" s="40">
        <f t="shared" si="16"/>
        <v>17</v>
      </c>
      <c r="I1051" s="38"/>
    </row>
    <row r="1052" spans="1:9" x14ac:dyDescent="0.3">
      <c r="A1052" s="19">
        <v>1046</v>
      </c>
      <c r="B1052" s="5" t="s">
        <v>387</v>
      </c>
      <c r="C1052" s="5" t="s">
        <v>382</v>
      </c>
      <c r="D1052" s="24" t="s">
        <v>417</v>
      </c>
      <c r="E1052" s="25" t="s">
        <v>414</v>
      </c>
      <c r="F1052" s="26" t="s">
        <v>2204</v>
      </c>
      <c r="G1052" s="27" t="s">
        <v>2205</v>
      </c>
      <c r="H1052" s="40">
        <f t="shared" si="16"/>
        <v>17</v>
      </c>
      <c r="I1052" s="38"/>
    </row>
    <row r="1053" spans="1:9" x14ac:dyDescent="0.3">
      <c r="A1053" s="15">
        <v>1047</v>
      </c>
      <c r="B1053" s="5" t="s">
        <v>387</v>
      </c>
      <c r="C1053" s="5" t="s">
        <v>382</v>
      </c>
      <c r="D1053" s="24" t="s">
        <v>417</v>
      </c>
      <c r="E1053" s="25" t="s">
        <v>414</v>
      </c>
      <c r="F1053" s="26" t="s">
        <v>2206</v>
      </c>
      <c r="G1053" s="27" t="s">
        <v>2207</v>
      </c>
      <c r="H1053" s="40">
        <f t="shared" si="16"/>
        <v>17</v>
      </c>
      <c r="I1053" s="38"/>
    </row>
    <row r="1054" spans="1:9" x14ac:dyDescent="0.3">
      <c r="A1054" s="19">
        <v>1048</v>
      </c>
      <c r="B1054" s="5" t="s">
        <v>410</v>
      </c>
      <c r="C1054" s="5" t="s">
        <v>411</v>
      </c>
      <c r="D1054" s="24" t="s">
        <v>480</v>
      </c>
      <c r="E1054" s="25" t="s">
        <v>411</v>
      </c>
      <c r="F1054" s="25" t="s">
        <v>3009</v>
      </c>
      <c r="G1054" s="27" t="s">
        <v>3010</v>
      </c>
      <c r="H1054" s="40">
        <f t="shared" si="16"/>
        <v>17</v>
      </c>
      <c r="I1054" s="36"/>
    </row>
    <row r="1055" spans="1:9" ht="26.4" x14ac:dyDescent="0.3">
      <c r="A1055" s="15">
        <v>1049</v>
      </c>
      <c r="B1055" s="5" t="s">
        <v>389</v>
      </c>
      <c r="C1055" s="5" t="s">
        <v>330</v>
      </c>
      <c r="D1055" s="24" t="s">
        <v>476</v>
      </c>
      <c r="E1055" s="25" t="s">
        <v>330</v>
      </c>
      <c r="F1055" s="26" t="s">
        <v>1301</v>
      </c>
      <c r="G1055" s="27" t="s">
        <v>1302</v>
      </c>
      <c r="H1055" s="40">
        <f t="shared" si="16"/>
        <v>17</v>
      </c>
      <c r="I1055" s="38"/>
    </row>
    <row r="1056" spans="1:9" x14ac:dyDescent="0.3">
      <c r="A1056" s="19">
        <v>1050</v>
      </c>
      <c r="B1056" s="5" t="s">
        <v>387</v>
      </c>
      <c r="C1056" s="5" t="s">
        <v>382</v>
      </c>
      <c r="D1056" s="24" t="s">
        <v>467</v>
      </c>
      <c r="E1056" s="25" t="s">
        <v>328</v>
      </c>
      <c r="F1056" s="26" t="s">
        <v>2853</v>
      </c>
      <c r="G1056" s="27" t="s">
        <v>2854</v>
      </c>
      <c r="H1056" s="40">
        <f t="shared" si="16"/>
        <v>17</v>
      </c>
      <c r="I1056" s="38"/>
    </row>
    <row r="1057" spans="1:9" ht="26.4" x14ac:dyDescent="0.3">
      <c r="A1057" s="15">
        <v>1051</v>
      </c>
      <c r="B1057" s="5" t="s">
        <v>386</v>
      </c>
      <c r="C1057" s="5" t="s">
        <v>381</v>
      </c>
      <c r="D1057" s="24" t="s">
        <v>466</v>
      </c>
      <c r="E1057" s="25" t="s">
        <v>329</v>
      </c>
      <c r="F1057" s="26" t="s">
        <v>2014</v>
      </c>
      <c r="G1057" s="27" t="s">
        <v>2015</v>
      </c>
      <c r="H1057" s="40">
        <f t="shared" si="16"/>
        <v>17</v>
      </c>
      <c r="I1057" s="38"/>
    </row>
    <row r="1058" spans="1:9" x14ac:dyDescent="0.3">
      <c r="A1058" s="19">
        <v>1052</v>
      </c>
      <c r="B1058" s="5" t="s">
        <v>390</v>
      </c>
      <c r="C1058" s="5" t="s">
        <v>383</v>
      </c>
      <c r="D1058" s="24" t="s">
        <v>468</v>
      </c>
      <c r="E1058" s="25" t="s">
        <v>328</v>
      </c>
      <c r="F1058" s="26" t="s">
        <v>1461</v>
      </c>
      <c r="G1058" s="27" t="s">
        <v>1462</v>
      </c>
      <c r="H1058" s="40">
        <f t="shared" si="16"/>
        <v>17</v>
      </c>
      <c r="I1058" s="38"/>
    </row>
    <row r="1059" spans="1:9" ht="26.4" x14ac:dyDescent="0.3">
      <c r="A1059" s="15">
        <v>1053</v>
      </c>
      <c r="B1059" s="5" t="s">
        <v>386</v>
      </c>
      <c r="C1059" s="5" t="s">
        <v>381</v>
      </c>
      <c r="D1059" s="24" t="s">
        <v>466</v>
      </c>
      <c r="E1059" s="25" t="s">
        <v>329</v>
      </c>
      <c r="F1059" s="26" t="s">
        <v>2016</v>
      </c>
      <c r="G1059" s="27" t="s">
        <v>2017</v>
      </c>
      <c r="H1059" s="40">
        <f t="shared" si="16"/>
        <v>17</v>
      </c>
      <c r="I1059" s="38">
        <v>100</v>
      </c>
    </row>
    <row r="1060" spans="1:9" x14ac:dyDescent="0.3">
      <c r="A1060" s="19">
        <v>542</v>
      </c>
      <c r="B1060" s="5" t="s">
        <v>388</v>
      </c>
      <c r="C1060" s="5" t="s">
        <v>384</v>
      </c>
      <c r="D1060" s="24" t="s">
        <v>465</v>
      </c>
      <c r="E1060" s="25" t="s">
        <v>327</v>
      </c>
      <c r="F1060" s="25" t="s">
        <v>719</v>
      </c>
      <c r="G1060" s="27" t="s">
        <v>720</v>
      </c>
      <c r="H1060" s="53">
        <f t="shared" si="16"/>
        <v>17</v>
      </c>
      <c r="I1060" s="20"/>
    </row>
    <row r="1061" spans="1:9" x14ac:dyDescent="0.3">
      <c r="A1061" s="15">
        <v>1055</v>
      </c>
      <c r="B1061" s="5" t="s">
        <v>386</v>
      </c>
      <c r="C1061" s="5" t="s">
        <v>381</v>
      </c>
      <c r="D1061" s="24" t="s">
        <v>423</v>
      </c>
      <c r="E1061" s="25" t="s">
        <v>337</v>
      </c>
      <c r="F1061" s="26" t="s">
        <v>1561</v>
      </c>
      <c r="G1061" s="27" t="s">
        <v>1562</v>
      </c>
      <c r="H1061" s="40">
        <f t="shared" si="16"/>
        <v>17</v>
      </c>
      <c r="I1061" s="36"/>
    </row>
    <row r="1062" spans="1:9" x14ac:dyDescent="0.3">
      <c r="A1062" s="19">
        <v>1056</v>
      </c>
      <c r="B1062" s="5" t="s">
        <v>387</v>
      </c>
      <c r="C1062" s="5" t="s">
        <v>382</v>
      </c>
      <c r="D1062" s="24" t="s">
        <v>467</v>
      </c>
      <c r="E1062" s="25" t="s">
        <v>328</v>
      </c>
      <c r="F1062" s="26" t="s">
        <v>2855</v>
      </c>
      <c r="G1062" s="27" t="s">
        <v>2856</v>
      </c>
      <c r="H1062" s="40">
        <f t="shared" si="16"/>
        <v>17</v>
      </c>
      <c r="I1062" s="38">
        <v>1000</v>
      </c>
    </row>
    <row r="1063" spans="1:9" ht="26.4" x14ac:dyDescent="0.3">
      <c r="A1063" s="15">
        <v>1057</v>
      </c>
      <c r="B1063" s="5" t="s">
        <v>386</v>
      </c>
      <c r="C1063" s="5" t="s">
        <v>381</v>
      </c>
      <c r="D1063" s="24" t="s">
        <v>466</v>
      </c>
      <c r="E1063" s="25" t="s">
        <v>329</v>
      </c>
      <c r="F1063" s="26" t="s">
        <v>2018</v>
      </c>
      <c r="G1063" s="27" t="s">
        <v>2019</v>
      </c>
      <c r="H1063" s="40">
        <f t="shared" si="16"/>
        <v>17</v>
      </c>
      <c r="I1063" s="38">
        <v>10</v>
      </c>
    </row>
    <row r="1064" spans="1:9" x14ac:dyDescent="0.3">
      <c r="A1064" s="19">
        <v>1058</v>
      </c>
      <c r="B1064" s="5" t="s">
        <v>387</v>
      </c>
      <c r="C1064" s="5" t="s">
        <v>382</v>
      </c>
      <c r="D1064" s="24" t="s">
        <v>467</v>
      </c>
      <c r="E1064" s="25" t="s">
        <v>328</v>
      </c>
      <c r="F1064" s="26" t="s">
        <v>2857</v>
      </c>
      <c r="G1064" s="27" t="s">
        <v>2858</v>
      </c>
      <c r="H1064" s="40">
        <f t="shared" si="16"/>
        <v>17</v>
      </c>
      <c r="I1064" s="38"/>
    </row>
    <row r="1065" spans="1:9" x14ac:dyDescent="0.3">
      <c r="A1065" s="15">
        <v>1059</v>
      </c>
      <c r="B1065" s="5" t="s">
        <v>386</v>
      </c>
      <c r="C1065" s="5" t="s">
        <v>381</v>
      </c>
      <c r="D1065" s="24" t="s">
        <v>437</v>
      </c>
      <c r="E1065" s="25" t="s">
        <v>8</v>
      </c>
      <c r="F1065" s="26" t="s">
        <v>1681</v>
      </c>
      <c r="G1065" s="27" t="s">
        <v>1682</v>
      </c>
      <c r="H1065" s="40">
        <f t="shared" si="16"/>
        <v>17</v>
      </c>
      <c r="I1065" s="36"/>
    </row>
    <row r="1066" spans="1:9" ht="26.4" x14ac:dyDescent="0.3">
      <c r="A1066" s="19">
        <v>1060</v>
      </c>
      <c r="B1066" s="5" t="s">
        <v>386</v>
      </c>
      <c r="C1066" s="5" t="s">
        <v>381</v>
      </c>
      <c r="D1066" s="24" t="s">
        <v>475</v>
      </c>
      <c r="E1066" s="25" t="s">
        <v>335</v>
      </c>
      <c r="F1066" s="25" t="s">
        <v>2122</v>
      </c>
      <c r="G1066" s="41" t="s">
        <v>2123</v>
      </c>
      <c r="H1066" s="40">
        <f t="shared" si="16"/>
        <v>17</v>
      </c>
      <c r="I1066" s="54">
        <v>10</v>
      </c>
    </row>
    <row r="1067" spans="1:9" x14ac:dyDescent="0.3">
      <c r="A1067" s="15">
        <v>1061</v>
      </c>
      <c r="B1067" s="5" t="s">
        <v>387</v>
      </c>
      <c r="C1067" s="5" t="s">
        <v>382</v>
      </c>
      <c r="D1067" s="24" t="s">
        <v>459</v>
      </c>
      <c r="E1067" s="25" t="s">
        <v>4</v>
      </c>
      <c r="F1067" s="26" t="s">
        <v>2592</v>
      </c>
      <c r="G1067" s="27" t="s">
        <v>2593</v>
      </c>
      <c r="H1067" s="40">
        <f t="shared" si="16"/>
        <v>17</v>
      </c>
      <c r="I1067" s="36"/>
    </row>
    <row r="1068" spans="1:9" x14ac:dyDescent="0.3">
      <c r="A1068" s="19">
        <v>1062</v>
      </c>
      <c r="B1068" s="5" t="s">
        <v>387</v>
      </c>
      <c r="C1068" s="5" t="s">
        <v>382</v>
      </c>
      <c r="D1068" s="24" t="s">
        <v>459</v>
      </c>
      <c r="E1068" s="25" t="s">
        <v>4</v>
      </c>
      <c r="F1068" s="26" t="s">
        <v>2594</v>
      </c>
      <c r="G1068" s="27" t="s">
        <v>2595</v>
      </c>
      <c r="H1068" s="40">
        <f t="shared" si="16"/>
        <v>17</v>
      </c>
      <c r="I1068" s="36"/>
    </row>
    <row r="1069" spans="1:9" x14ac:dyDescent="0.3">
      <c r="A1069" s="15">
        <v>1063</v>
      </c>
      <c r="B1069" s="5" t="s">
        <v>390</v>
      </c>
      <c r="C1069" s="5" t="s">
        <v>383</v>
      </c>
      <c r="D1069" s="24" t="s">
        <v>468</v>
      </c>
      <c r="E1069" s="25" t="s">
        <v>328</v>
      </c>
      <c r="F1069" s="26" t="s">
        <v>1463</v>
      </c>
      <c r="G1069" s="27" t="s">
        <v>1464</v>
      </c>
      <c r="H1069" s="40">
        <f t="shared" si="16"/>
        <v>17</v>
      </c>
      <c r="I1069" s="38"/>
    </row>
    <row r="1070" spans="1:9" x14ac:dyDescent="0.3">
      <c r="A1070" s="19">
        <v>1064</v>
      </c>
      <c r="B1070" s="5" t="s">
        <v>389</v>
      </c>
      <c r="C1070" s="5" t="s">
        <v>330</v>
      </c>
      <c r="D1070" s="24" t="s">
        <v>422</v>
      </c>
      <c r="E1070" s="25" t="s">
        <v>337</v>
      </c>
      <c r="F1070" s="26" t="s">
        <v>1115</v>
      </c>
      <c r="G1070" s="27" t="s">
        <v>1116</v>
      </c>
      <c r="H1070" s="40">
        <f t="shared" si="16"/>
        <v>17</v>
      </c>
      <c r="I1070" s="36"/>
    </row>
    <row r="1071" spans="1:9" x14ac:dyDescent="0.3">
      <c r="A1071" s="15">
        <v>1065</v>
      </c>
      <c r="B1071" s="5" t="s">
        <v>387</v>
      </c>
      <c r="C1071" s="5" t="s">
        <v>382</v>
      </c>
      <c r="D1071" s="24" t="s">
        <v>453</v>
      </c>
      <c r="E1071" s="25" t="s">
        <v>332</v>
      </c>
      <c r="F1071" s="39" t="s">
        <v>2418</v>
      </c>
      <c r="G1071" s="27" t="s">
        <v>2419</v>
      </c>
      <c r="H1071" s="40">
        <f t="shared" si="16"/>
        <v>17</v>
      </c>
      <c r="I1071" s="38"/>
    </row>
    <row r="1072" spans="1:9" x14ac:dyDescent="0.3">
      <c r="A1072" s="19">
        <v>1066</v>
      </c>
      <c r="B1072" s="5" t="s">
        <v>387</v>
      </c>
      <c r="C1072" s="5" t="s">
        <v>382</v>
      </c>
      <c r="D1072" s="24" t="s">
        <v>453</v>
      </c>
      <c r="E1072" s="25" t="s">
        <v>332</v>
      </c>
      <c r="F1072" s="39" t="s">
        <v>2420</v>
      </c>
      <c r="G1072" s="27" t="s">
        <v>2421</v>
      </c>
      <c r="H1072" s="40">
        <f t="shared" si="16"/>
        <v>17</v>
      </c>
      <c r="I1072" s="38"/>
    </row>
    <row r="1073" spans="1:9" x14ac:dyDescent="0.3">
      <c r="A1073" s="15">
        <v>1067</v>
      </c>
      <c r="B1073" s="5" t="s">
        <v>390</v>
      </c>
      <c r="C1073" s="5" t="s">
        <v>383</v>
      </c>
      <c r="D1073" s="24" t="s">
        <v>451</v>
      </c>
      <c r="E1073" s="25" t="s">
        <v>332</v>
      </c>
      <c r="F1073" s="39" t="s">
        <v>1385</v>
      </c>
      <c r="G1073" s="27" t="s">
        <v>1386</v>
      </c>
      <c r="H1073" s="40">
        <f t="shared" si="16"/>
        <v>17</v>
      </c>
      <c r="I1073" s="38"/>
    </row>
    <row r="1074" spans="1:9" x14ac:dyDescent="0.3">
      <c r="A1074" s="19">
        <v>1068</v>
      </c>
      <c r="B1074" s="5" t="s">
        <v>387</v>
      </c>
      <c r="C1074" s="5" t="s">
        <v>382</v>
      </c>
      <c r="D1074" s="24" t="s">
        <v>459</v>
      </c>
      <c r="E1074" s="25" t="s">
        <v>4</v>
      </c>
      <c r="F1074" s="26" t="s">
        <v>2596</v>
      </c>
      <c r="G1074" s="27" t="s">
        <v>2597</v>
      </c>
      <c r="H1074" s="40">
        <f t="shared" si="16"/>
        <v>17</v>
      </c>
      <c r="I1074" s="36"/>
    </row>
    <row r="1075" spans="1:9" x14ac:dyDescent="0.3">
      <c r="A1075" s="15">
        <v>1069</v>
      </c>
      <c r="B1075" s="5" t="s">
        <v>387</v>
      </c>
      <c r="C1075" s="5" t="s">
        <v>382</v>
      </c>
      <c r="D1075" s="24" t="s">
        <v>459</v>
      </c>
      <c r="E1075" s="25" t="s">
        <v>4</v>
      </c>
      <c r="F1075" s="26" t="s">
        <v>2598</v>
      </c>
      <c r="G1075" s="27" t="s">
        <v>2599</v>
      </c>
      <c r="H1075" s="40">
        <f t="shared" si="16"/>
        <v>17</v>
      </c>
      <c r="I1075" s="36"/>
    </row>
    <row r="1076" spans="1:9" x14ac:dyDescent="0.3">
      <c r="A1076" s="19">
        <v>1070</v>
      </c>
      <c r="B1076" s="5" t="s">
        <v>387</v>
      </c>
      <c r="C1076" s="5" t="s">
        <v>382</v>
      </c>
      <c r="D1076" s="24" t="s">
        <v>459</v>
      </c>
      <c r="E1076" s="25" t="s">
        <v>4</v>
      </c>
      <c r="F1076" s="28" t="s">
        <v>2600</v>
      </c>
      <c r="G1076" s="29" t="s">
        <v>2601</v>
      </c>
      <c r="H1076" s="40">
        <f t="shared" si="16"/>
        <v>17</v>
      </c>
      <c r="I1076" s="36"/>
    </row>
    <row r="1077" spans="1:9" x14ac:dyDescent="0.3">
      <c r="A1077" s="15">
        <v>1071</v>
      </c>
      <c r="B1077" s="5" t="s">
        <v>387</v>
      </c>
      <c r="C1077" s="5" t="s">
        <v>382</v>
      </c>
      <c r="D1077" s="24" t="s">
        <v>467</v>
      </c>
      <c r="E1077" s="25" t="s">
        <v>328</v>
      </c>
      <c r="F1077" s="26" t="s">
        <v>2859</v>
      </c>
      <c r="G1077" s="27" t="s">
        <v>2860</v>
      </c>
      <c r="H1077" s="40">
        <f t="shared" si="16"/>
        <v>17</v>
      </c>
      <c r="I1077" s="38"/>
    </row>
    <row r="1078" spans="1:9" x14ac:dyDescent="0.3">
      <c r="A1078" s="19">
        <v>1072</v>
      </c>
      <c r="B1078" s="5" t="s">
        <v>387</v>
      </c>
      <c r="C1078" s="5" t="s">
        <v>382</v>
      </c>
      <c r="D1078" s="24" t="s">
        <v>467</v>
      </c>
      <c r="E1078" s="25" t="s">
        <v>328</v>
      </c>
      <c r="F1078" s="26" t="s">
        <v>2861</v>
      </c>
      <c r="G1078" s="27" t="s">
        <v>2862</v>
      </c>
      <c r="H1078" s="40">
        <f t="shared" si="16"/>
        <v>17</v>
      </c>
      <c r="I1078" s="38">
        <v>100</v>
      </c>
    </row>
    <row r="1079" spans="1:9" x14ac:dyDescent="0.3">
      <c r="A1079" s="15">
        <v>1073</v>
      </c>
      <c r="B1079" s="5" t="s">
        <v>387</v>
      </c>
      <c r="C1079" s="5" t="s">
        <v>382</v>
      </c>
      <c r="D1079" s="24" t="s">
        <v>467</v>
      </c>
      <c r="E1079" s="25" t="s">
        <v>328</v>
      </c>
      <c r="F1079" s="31" t="s">
        <v>2863</v>
      </c>
      <c r="G1079" s="29" t="s">
        <v>2864</v>
      </c>
      <c r="H1079" s="40">
        <f t="shared" si="16"/>
        <v>17</v>
      </c>
      <c r="I1079" s="36"/>
    </row>
    <row r="1080" spans="1:9" x14ac:dyDescent="0.3">
      <c r="A1080" s="19">
        <v>1074</v>
      </c>
      <c r="B1080" s="5" t="s">
        <v>387</v>
      </c>
      <c r="C1080" s="5" t="s">
        <v>382</v>
      </c>
      <c r="D1080" s="24" t="s">
        <v>467</v>
      </c>
      <c r="E1080" s="25" t="s">
        <v>328</v>
      </c>
      <c r="F1080" s="26" t="s">
        <v>2865</v>
      </c>
      <c r="G1080" s="27" t="s">
        <v>2866</v>
      </c>
      <c r="H1080" s="40">
        <f t="shared" si="16"/>
        <v>17</v>
      </c>
      <c r="I1080" s="38"/>
    </row>
    <row r="1081" spans="1:9" x14ac:dyDescent="0.3">
      <c r="A1081" s="15">
        <v>1075</v>
      </c>
      <c r="B1081" s="5" t="s">
        <v>390</v>
      </c>
      <c r="C1081" s="5" t="s">
        <v>383</v>
      </c>
      <c r="D1081" s="24" t="s">
        <v>448</v>
      </c>
      <c r="E1081" s="25" t="s">
        <v>336</v>
      </c>
      <c r="F1081" s="26" t="s">
        <v>1375</v>
      </c>
      <c r="G1081" s="27" t="s">
        <v>1376</v>
      </c>
      <c r="H1081" s="40">
        <f t="shared" si="16"/>
        <v>17</v>
      </c>
      <c r="I1081" s="36"/>
    </row>
    <row r="1082" spans="1:9" x14ac:dyDescent="0.3">
      <c r="A1082" s="19">
        <v>1076</v>
      </c>
      <c r="B1082" s="5" t="s">
        <v>386</v>
      </c>
      <c r="C1082" s="5" t="s">
        <v>381</v>
      </c>
      <c r="D1082" s="24" t="s">
        <v>449</v>
      </c>
      <c r="E1082" s="25" t="s">
        <v>336</v>
      </c>
      <c r="F1082" s="26" t="s">
        <v>1707</v>
      </c>
      <c r="G1082" s="27" t="s">
        <v>1708</v>
      </c>
      <c r="H1082" s="40">
        <f t="shared" si="16"/>
        <v>17</v>
      </c>
      <c r="I1082" s="36"/>
    </row>
    <row r="1083" spans="1:9" x14ac:dyDescent="0.3">
      <c r="A1083" s="15">
        <v>1077</v>
      </c>
      <c r="B1083" s="5" t="s">
        <v>387</v>
      </c>
      <c r="C1083" s="5" t="s">
        <v>382</v>
      </c>
      <c r="D1083" s="24" t="s">
        <v>450</v>
      </c>
      <c r="E1083" s="25" t="s">
        <v>336</v>
      </c>
      <c r="F1083" s="26" t="s">
        <v>2402</v>
      </c>
      <c r="G1083" s="27" t="s">
        <v>2403</v>
      </c>
      <c r="H1083" s="40">
        <f t="shared" si="16"/>
        <v>17</v>
      </c>
      <c r="I1083" s="36"/>
    </row>
    <row r="1084" spans="1:9" x14ac:dyDescent="0.3">
      <c r="A1084" s="19">
        <v>1078</v>
      </c>
      <c r="B1084" s="5" t="s">
        <v>386</v>
      </c>
      <c r="C1084" s="5" t="s">
        <v>381</v>
      </c>
      <c r="D1084" s="24" t="s">
        <v>449</v>
      </c>
      <c r="E1084" s="25" t="s">
        <v>336</v>
      </c>
      <c r="F1084" s="26" t="s">
        <v>1709</v>
      </c>
      <c r="G1084" s="27" t="s">
        <v>1710</v>
      </c>
      <c r="H1084" s="40">
        <f t="shared" si="16"/>
        <v>17</v>
      </c>
      <c r="I1084" s="36"/>
    </row>
    <row r="1085" spans="1:9" x14ac:dyDescent="0.3">
      <c r="A1085" s="15">
        <v>1079</v>
      </c>
      <c r="B1085" s="5" t="s">
        <v>387</v>
      </c>
      <c r="C1085" s="5" t="s">
        <v>382</v>
      </c>
      <c r="D1085" s="24" t="s">
        <v>450</v>
      </c>
      <c r="E1085" s="25" t="s">
        <v>336</v>
      </c>
      <c r="F1085" s="26" t="s">
        <v>2404</v>
      </c>
      <c r="G1085" s="27" t="s">
        <v>2405</v>
      </c>
      <c r="H1085" s="40">
        <f t="shared" si="16"/>
        <v>17</v>
      </c>
      <c r="I1085" s="36"/>
    </row>
    <row r="1086" spans="1:9" x14ac:dyDescent="0.3">
      <c r="A1086" s="19">
        <v>1080</v>
      </c>
      <c r="B1086" s="5" t="s">
        <v>386</v>
      </c>
      <c r="C1086" s="5" t="s">
        <v>381</v>
      </c>
      <c r="D1086" s="24" t="s">
        <v>449</v>
      </c>
      <c r="E1086" s="25" t="s">
        <v>336</v>
      </c>
      <c r="F1086" s="26" t="s">
        <v>1711</v>
      </c>
      <c r="G1086" s="27" t="s">
        <v>1712</v>
      </c>
      <c r="H1086" s="40">
        <f t="shared" si="16"/>
        <v>17</v>
      </c>
      <c r="I1086" s="36"/>
    </row>
    <row r="1087" spans="1:9" ht="26.4" x14ac:dyDescent="0.3">
      <c r="A1087" s="15">
        <v>1081</v>
      </c>
      <c r="B1087" s="5" t="s">
        <v>386</v>
      </c>
      <c r="C1087" s="5" t="s">
        <v>381</v>
      </c>
      <c r="D1087" s="24" t="s">
        <v>466</v>
      </c>
      <c r="E1087" s="25" t="s">
        <v>329</v>
      </c>
      <c r="F1087" s="26" t="s">
        <v>2020</v>
      </c>
      <c r="G1087" s="27" t="s">
        <v>2021</v>
      </c>
      <c r="H1087" s="40">
        <f t="shared" si="16"/>
        <v>17</v>
      </c>
      <c r="I1087" s="38">
        <v>100</v>
      </c>
    </row>
    <row r="1088" spans="1:9" ht="26.4" x14ac:dyDescent="0.3">
      <c r="A1088" s="19">
        <v>1082</v>
      </c>
      <c r="B1088" s="5" t="s">
        <v>386</v>
      </c>
      <c r="C1088" s="5" t="s">
        <v>381</v>
      </c>
      <c r="D1088" s="24" t="s">
        <v>466</v>
      </c>
      <c r="E1088" s="25" t="s">
        <v>329</v>
      </c>
      <c r="F1088" s="26" t="s">
        <v>2022</v>
      </c>
      <c r="G1088" s="27" t="s">
        <v>2023</v>
      </c>
      <c r="H1088" s="40">
        <f t="shared" si="16"/>
        <v>17</v>
      </c>
      <c r="I1088" s="38">
        <v>100</v>
      </c>
    </row>
    <row r="1089" spans="1:9" ht="26.4" x14ac:dyDescent="0.3">
      <c r="A1089" s="15">
        <v>1083</v>
      </c>
      <c r="B1089" s="5" t="s">
        <v>386</v>
      </c>
      <c r="C1089" s="5" t="s">
        <v>381</v>
      </c>
      <c r="D1089" s="24" t="s">
        <v>466</v>
      </c>
      <c r="E1089" s="25" t="s">
        <v>329</v>
      </c>
      <c r="F1089" s="26" t="s">
        <v>2024</v>
      </c>
      <c r="G1089" s="27" t="s">
        <v>2025</v>
      </c>
      <c r="H1089" s="40">
        <f t="shared" si="16"/>
        <v>17</v>
      </c>
      <c r="I1089" s="38">
        <v>100</v>
      </c>
    </row>
    <row r="1090" spans="1:9" x14ac:dyDescent="0.3">
      <c r="A1090" s="19">
        <v>1084</v>
      </c>
      <c r="B1090" s="5" t="s">
        <v>387</v>
      </c>
      <c r="C1090" s="5" t="s">
        <v>382</v>
      </c>
      <c r="D1090" s="24" t="s">
        <v>450</v>
      </c>
      <c r="E1090" s="25" t="s">
        <v>336</v>
      </c>
      <c r="F1090" s="26" t="s">
        <v>2406</v>
      </c>
      <c r="G1090" s="27" t="s">
        <v>2407</v>
      </c>
      <c r="H1090" s="40">
        <f t="shared" si="16"/>
        <v>17</v>
      </c>
      <c r="I1090" s="38">
        <v>1000</v>
      </c>
    </row>
    <row r="1091" spans="1:9" x14ac:dyDescent="0.3">
      <c r="A1091" s="15">
        <v>1195</v>
      </c>
      <c r="B1091" s="5" t="s">
        <v>388</v>
      </c>
      <c r="C1091" s="8" t="s">
        <v>384</v>
      </c>
      <c r="D1091" s="24" t="s">
        <v>489</v>
      </c>
      <c r="E1091" s="25" t="s">
        <v>341</v>
      </c>
      <c r="F1091" s="26" t="s">
        <v>979</v>
      </c>
      <c r="G1091" s="27" t="s">
        <v>980</v>
      </c>
      <c r="H1091" s="53">
        <f t="shared" ref="H1091:H1154" si="17">LEN(G1091)</f>
        <v>17</v>
      </c>
      <c r="I1091" s="18">
        <v>25</v>
      </c>
    </row>
    <row r="1092" spans="1:9" x14ac:dyDescent="0.3">
      <c r="A1092" s="19">
        <v>1196</v>
      </c>
      <c r="B1092" s="5" t="s">
        <v>388</v>
      </c>
      <c r="C1092" s="8" t="s">
        <v>384</v>
      </c>
      <c r="D1092" s="24" t="s">
        <v>489</v>
      </c>
      <c r="E1092" s="25" t="s">
        <v>341</v>
      </c>
      <c r="F1092" s="26" t="s">
        <v>981</v>
      </c>
      <c r="G1092" s="27" t="s">
        <v>982</v>
      </c>
      <c r="H1092" s="53">
        <f t="shared" si="17"/>
        <v>17</v>
      </c>
      <c r="I1092" s="18">
        <v>25</v>
      </c>
    </row>
    <row r="1093" spans="1:9" x14ac:dyDescent="0.3">
      <c r="A1093" s="15">
        <v>1087</v>
      </c>
      <c r="B1093" s="5" t="s">
        <v>387</v>
      </c>
      <c r="C1093" s="5" t="s">
        <v>382</v>
      </c>
      <c r="D1093" s="24" t="s">
        <v>467</v>
      </c>
      <c r="E1093" s="25" t="s">
        <v>328</v>
      </c>
      <c r="F1093" s="26" t="s">
        <v>2867</v>
      </c>
      <c r="G1093" s="27" t="s">
        <v>2868</v>
      </c>
      <c r="H1093" s="40">
        <f t="shared" si="17"/>
        <v>17</v>
      </c>
      <c r="I1093" s="38">
        <v>1000</v>
      </c>
    </row>
    <row r="1094" spans="1:9" ht="26.4" x14ac:dyDescent="0.3">
      <c r="A1094" s="19">
        <v>1088</v>
      </c>
      <c r="B1094" s="5" t="s">
        <v>386</v>
      </c>
      <c r="C1094" s="5" t="s">
        <v>381</v>
      </c>
      <c r="D1094" s="24" t="s">
        <v>466</v>
      </c>
      <c r="E1094" s="25" t="s">
        <v>329</v>
      </c>
      <c r="F1094" s="26" t="s">
        <v>2026</v>
      </c>
      <c r="G1094" s="27" t="s">
        <v>2027</v>
      </c>
      <c r="H1094" s="40">
        <f t="shared" si="17"/>
        <v>17</v>
      </c>
      <c r="I1094" s="38"/>
    </row>
    <row r="1095" spans="1:9" x14ac:dyDescent="0.3">
      <c r="A1095" s="15">
        <v>1089</v>
      </c>
      <c r="B1095" s="5" t="s">
        <v>390</v>
      </c>
      <c r="C1095" s="5" t="s">
        <v>383</v>
      </c>
      <c r="D1095" s="24" t="s">
        <v>468</v>
      </c>
      <c r="E1095" s="25" t="s">
        <v>328</v>
      </c>
      <c r="F1095" s="26" t="s">
        <v>1465</v>
      </c>
      <c r="G1095" s="27" t="s">
        <v>1466</v>
      </c>
      <c r="H1095" s="40">
        <f t="shared" si="17"/>
        <v>17</v>
      </c>
      <c r="I1095" s="38"/>
    </row>
    <row r="1096" spans="1:9" x14ac:dyDescent="0.3">
      <c r="A1096" s="19">
        <v>1090</v>
      </c>
      <c r="B1096" s="5" t="s">
        <v>410</v>
      </c>
      <c r="C1096" s="5" t="s">
        <v>411</v>
      </c>
      <c r="D1096" s="24" t="s">
        <v>480</v>
      </c>
      <c r="E1096" s="24" t="s">
        <v>479</v>
      </c>
      <c r="F1096" s="25" t="s">
        <v>2989</v>
      </c>
      <c r="G1096" s="27" t="s">
        <v>2990</v>
      </c>
      <c r="H1096" s="40">
        <f t="shared" si="17"/>
        <v>17</v>
      </c>
      <c r="I1096" s="36"/>
    </row>
    <row r="1097" spans="1:9" x14ac:dyDescent="0.3">
      <c r="A1097" s="15">
        <v>1091</v>
      </c>
      <c r="B1097" s="5" t="s">
        <v>410</v>
      </c>
      <c r="C1097" s="5" t="s">
        <v>411</v>
      </c>
      <c r="D1097" s="24" t="s">
        <v>480</v>
      </c>
      <c r="E1097" s="24" t="s">
        <v>479</v>
      </c>
      <c r="F1097" s="28" t="s">
        <v>2991</v>
      </c>
      <c r="G1097" s="29" t="s">
        <v>2992</v>
      </c>
      <c r="H1097" s="40">
        <f t="shared" si="17"/>
        <v>17</v>
      </c>
      <c r="I1097" s="36"/>
    </row>
    <row r="1098" spans="1:9" x14ac:dyDescent="0.3">
      <c r="A1098" s="19">
        <v>1092</v>
      </c>
      <c r="B1098" s="5" t="s">
        <v>460</v>
      </c>
      <c r="C1098" s="22" t="s">
        <v>3097</v>
      </c>
      <c r="D1098" s="24" t="s">
        <v>486</v>
      </c>
      <c r="E1098" s="45" t="s">
        <v>485</v>
      </c>
      <c r="F1098" s="45" t="s">
        <v>3136</v>
      </c>
      <c r="G1098" s="37" t="s">
        <v>3137</v>
      </c>
      <c r="H1098" s="40">
        <f t="shared" si="17"/>
        <v>17</v>
      </c>
      <c r="I1098" s="36"/>
    </row>
    <row r="1099" spans="1:9" x14ac:dyDescent="0.3">
      <c r="A1099" s="15">
        <v>1093</v>
      </c>
      <c r="B1099" s="5" t="s">
        <v>410</v>
      </c>
      <c r="C1099" s="5" t="s">
        <v>411</v>
      </c>
      <c r="D1099" s="24" t="s">
        <v>480</v>
      </c>
      <c r="E1099" s="24" t="s">
        <v>479</v>
      </c>
      <c r="F1099" s="25" t="s">
        <v>2993</v>
      </c>
      <c r="G1099" s="27" t="s">
        <v>2994</v>
      </c>
      <c r="H1099" s="40">
        <f t="shared" si="17"/>
        <v>17</v>
      </c>
      <c r="I1099" s="36"/>
    </row>
    <row r="1100" spans="1:9" x14ac:dyDescent="0.3">
      <c r="A1100" s="19">
        <v>1094</v>
      </c>
      <c r="B1100" s="5" t="s">
        <v>410</v>
      </c>
      <c r="C1100" s="5" t="s">
        <v>411</v>
      </c>
      <c r="D1100" s="24" t="s">
        <v>480</v>
      </c>
      <c r="E1100" s="24" t="s">
        <v>479</v>
      </c>
      <c r="F1100" s="31" t="s">
        <v>2995</v>
      </c>
      <c r="G1100" s="29" t="s">
        <v>2996</v>
      </c>
      <c r="H1100" s="40">
        <f t="shared" si="17"/>
        <v>17</v>
      </c>
      <c r="I1100" s="36"/>
    </row>
    <row r="1101" spans="1:9" x14ac:dyDescent="0.3">
      <c r="A1101" s="15">
        <v>1095</v>
      </c>
      <c r="B1101" s="5" t="s">
        <v>410</v>
      </c>
      <c r="C1101" s="5" t="s">
        <v>411</v>
      </c>
      <c r="D1101" s="24" t="s">
        <v>480</v>
      </c>
      <c r="E1101" s="24" t="s">
        <v>479</v>
      </c>
      <c r="F1101" s="28" t="s">
        <v>2997</v>
      </c>
      <c r="G1101" s="29" t="s">
        <v>2998</v>
      </c>
      <c r="H1101" s="40">
        <f t="shared" si="17"/>
        <v>17</v>
      </c>
      <c r="I1101" s="36"/>
    </row>
    <row r="1102" spans="1:9" x14ac:dyDescent="0.3">
      <c r="A1102" s="19">
        <v>1096</v>
      </c>
      <c r="B1102" s="5" t="s">
        <v>410</v>
      </c>
      <c r="C1102" s="5" t="s">
        <v>411</v>
      </c>
      <c r="D1102" s="24" t="s">
        <v>480</v>
      </c>
      <c r="E1102" s="24" t="s">
        <v>479</v>
      </c>
      <c r="F1102" s="28" t="s">
        <v>2999</v>
      </c>
      <c r="G1102" s="29" t="s">
        <v>3000</v>
      </c>
      <c r="H1102" s="40">
        <f t="shared" si="17"/>
        <v>17</v>
      </c>
      <c r="I1102" s="36"/>
    </row>
    <row r="1103" spans="1:9" x14ac:dyDescent="0.3">
      <c r="A1103" s="15">
        <v>1097</v>
      </c>
      <c r="B1103" s="5" t="s">
        <v>410</v>
      </c>
      <c r="C1103" s="5" t="s">
        <v>411</v>
      </c>
      <c r="D1103" s="24" t="s">
        <v>480</v>
      </c>
      <c r="E1103" s="24" t="s">
        <v>479</v>
      </c>
      <c r="F1103" s="31" t="s">
        <v>3001</v>
      </c>
      <c r="G1103" s="29" t="s">
        <v>3002</v>
      </c>
      <c r="H1103" s="40">
        <f t="shared" si="17"/>
        <v>17</v>
      </c>
      <c r="I1103" s="36"/>
    </row>
    <row r="1104" spans="1:9" x14ac:dyDescent="0.3">
      <c r="A1104" s="19">
        <v>1098</v>
      </c>
      <c r="B1104" s="5" t="s">
        <v>410</v>
      </c>
      <c r="C1104" s="5" t="s">
        <v>411</v>
      </c>
      <c r="D1104" s="24" t="s">
        <v>480</v>
      </c>
      <c r="E1104" s="24" t="s">
        <v>479</v>
      </c>
      <c r="F1104" s="31" t="s">
        <v>3003</v>
      </c>
      <c r="G1104" s="29" t="s">
        <v>3004</v>
      </c>
      <c r="H1104" s="40">
        <f t="shared" si="17"/>
        <v>17</v>
      </c>
      <c r="I1104" s="36"/>
    </row>
    <row r="1105" spans="1:9" x14ac:dyDescent="0.3">
      <c r="A1105" s="15">
        <v>1099</v>
      </c>
      <c r="B1105" s="5" t="s">
        <v>387</v>
      </c>
      <c r="C1105" s="5" t="s">
        <v>382</v>
      </c>
      <c r="D1105" s="24" t="s">
        <v>467</v>
      </c>
      <c r="E1105" s="25" t="s">
        <v>328</v>
      </c>
      <c r="F1105" s="26" t="s">
        <v>2869</v>
      </c>
      <c r="G1105" s="27" t="s">
        <v>2870</v>
      </c>
      <c r="H1105" s="40">
        <f t="shared" si="17"/>
        <v>17</v>
      </c>
      <c r="I1105" s="38"/>
    </row>
    <row r="1106" spans="1:9" x14ac:dyDescent="0.3">
      <c r="A1106" s="19">
        <v>1100</v>
      </c>
      <c r="B1106" s="5" t="s">
        <v>387</v>
      </c>
      <c r="C1106" s="5" t="s">
        <v>382</v>
      </c>
      <c r="D1106" s="24" t="s">
        <v>467</v>
      </c>
      <c r="E1106" s="25" t="s">
        <v>328</v>
      </c>
      <c r="F1106" s="26" t="s">
        <v>2871</v>
      </c>
      <c r="G1106" s="27" t="s">
        <v>2872</v>
      </c>
      <c r="H1106" s="40">
        <f t="shared" si="17"/>
        <v>17</v>
      </c>
      <c r="I1106" s="38"/>
    </row>
    <row r="1107" spans="1:9" x14ac:dyDescent="0.3">
      <c r="A1107" s="15">
        <v>1033</v>
      </c>
      <c r="B1107" s="5" t="s">
        <v>388</v>
      </c>
      <c r="C1107" s="8" t="s">
        <v>384</v>
      </c>
      <c r="D1107" s="24" t="s">
        <v>484</v>
      </c>
      <c r="E1107" s="25" t="s">
        <v>342</v>
      </c>
      <c r="F1107" s="26" t="s">
        <v>921</v>
      </c>
      <c r="G1107" s="27" t="s">
        <v>922</v>
      </c>
      <c r="H1107" s="53">
        <f t="shared" si="17"/>
        <v>17</v>
      </c>
      <c r="I1107" s="18">
        <v>1</v>
      </c>
    </row>
    <row r="1108" spans="1:9" x14ac:dyDescent="0.3">
      <c r="A1108" s="19">
        <v>1102</v>
      </c>
      <c r="B1108" s="5" t="s">
        <v>387</v>
      </c>
      <c r="C1108" s="5" t="s">
        <v>382</v>
      </c>
      <c r="D1108" s="24" t="s">
        <v>456</v>
      </c>
      <c r="E1108" s="25" t="s">
        <v>6</v>
      </c>
      <c r="F1108" s="25" t="s">
        <v>2506</v>
      </c>
      <c r="G1108" s="27" t="s">
        <v>2507</v>
      </c>
      <c r="H1108" s="40">
        <f t="shared" si="17"/>
        <v>17</v>
      </c>
      <c r="I1108" s="36"/>
    </row>
    <row r="1109" spans="1:9" x14ac:dyDescent="0.3">
      <c r="A1109" s="15">
        <v>1103</v>
      </c>
      <c r="B1109" s="5" t="s">
        <v>387</v>
      </c>
      <c r="C1109" s="5" t="s">
        <v>382</v>
      </c>
      <c r="D1109" s="24" t="s">
        <v>456</v>
      </c>
      <c r="E1109" s="25" t="s">
        <v>6</v>
      </c>
      <c r="F1109" s="25" t="s">
        <v>2508</v>
      </c>
      <c r="G1109" s="27" t="s">
        <v>2509</v>
      </c>
      <c r="H1109" s="40">
        <f t="shared" si="17"/>
        <v>17</v>
      </c>
      <c r="I1109" s="36"/>
    </row>
    <row r="1110" spans="1:9" x14ac:dyDescent="0.3">
      <c r="A1110" s="19">
        <v>1104</v>
      </c>
      <c r="B1110" s="5" t="s">
        <v>387</v>
      </c>
      <c r="C1110" s="5" t="s">
        <v>382</v>
      </c>
      <c r="D1110" s="24" t="s">
        <v>456</v>
      </c>
      <c r="E1110" s="25" t="s">
        <v>6</v>
      </c>
      <c r="F1110" s="25" t="s">
        <v>2510</v>
      </c>
      <c r="G1110" s="27" t="s">
        <v>2511</v>
      </c>
      <c r="H1110" s="40">
        <f t="shared" si="17"/>
        <v>17</v>
      </c>
      <c r="I1110" s="36"/>
    </row>
    <row r="1111" spans="1:9" x14ac:dyDescent="0.3">
      <c r="A1111" s="15">
        <v>1105</v>
      </c>
      <c r="B1111" s="5" t="s">
        <v>387</v>
      </c>
      <c r="C1111" s="5" t="s">
        <v>382</v>
      </c>
      <c r="D1111" s="24" t="s">
        <v>459</v>
      </c>
      <c r="E1111" s="25" t="s">
        <v>4</v>
      </c>
      <c r="F1111" s="26" t="s">
        <v>2602</v>
      </c>
      <c r="G1111" s="27" t="s">
        <v>2603</v>
      </c>
      <c r="H1111" s="40">
        <f t="shared" si="17"/>
        <v>17</v>
      </c>
      <c r="I1111" s="36"/>
    </row>
    <row r="1112" spans="1:9" x14ac:dyDescent="0.3">
      <c r="A1112" s="19">
        <v>1106</v>
      </c>
      <c r="B1112" s="5" t="s">
        <v>387</v>
      </c>
      <c r="C1112" s="5" t="s">
        <v>382</v>
      </c>
      <c r="D1112" s="24" t="s">
        <v>459</v>
      </c>
      <c r="E1112" s="25" t="s">
        <v>4</v>
      </c>
      <c r="F1112" s="26" t="s">
        <v>2604</v>
      </c>
      <c r="G1112" s="27" t="s">
        <v>2605</v>
      </c>
      <c r="H1112" s="40">
        <f t="shared" si="17"/>
        <v>17</v>
      </c>
      <c r="I1112" s="36"/>
    </row>
    <row r="1113" spans="1:9" x14ac:dyDescent="0.3">
      <c r="A1113" s="15">
        <v>1107</v>
      </c>
      <c r="B1113" s="5" t="s">
        <v>387</v>
      </c>
      <c r="C1113" s="5" t="s">
        <v>382</v>
      </c>
      <c r="D1113" s="24" t="s">
        <v>459</v>
      </c>
      <c r="E1113" s="25" t="s">
        <v>4</v>
      </c>
      <c r="F1113" s="26" t="s">
        <v>2606</v>
      </c>
      <c r="G1113" s="27" t="s">
        <v>2607</v>
      </c>
      <c r="H1113" s="40">
        <f t="shared" si="17"/>
        <v>17</v>
      </c>
      <c r="I1113" s="36"/>
    </row>
    <row r="1114" spans="1:9" x14ac:dyDescent="0.3">
      <c r="A1114" s="19">
        <v>1108</v>
      </c>
      <c r="B1114" s="5" t="s">
        <v>387</v>
      </c>
      <c r="C1114" s="5" t="s">
        <v>382</v>
      </c>
      <c r="D1114" s="24" t="s">
        <v>459</v>
      </c>
      <c r="E1114" s="25" t="s">
        <v>4</v>
      </c>
      <c r="F1114" s="28" t="s">
        <v>2608</v>
      </c>
      <c r="G1114" s="29" t="s">
        <v>2609</v>
      </c>
      <c r="H1114" s="40">
        <f t="shared" si="17"/>
        <v>17</v>
      </c>
      <c r="I1114" s="36"/>
    </row>
    <row r="1115" spans="1:9" x14ac:dyDescent="0.3">
      <c r="A1115" s="15">
        <v>1109</v>
      </c>
      <c r="B1115" s="5" t="s">
        <v>387</v>
      </c>
      <c r="C1115" s="5" t="s">
        <v>382</v>
      </c>
      <c r="D1115" s="24" t="s">
        <v>429</v>
      </c>
      <c r="E1115" s="25" t="s">
        <v>5</v>
      </c>
      <c r="F1115" s="39" t="s">
        <v>2294</v>
      </c>
      <c r="G1115" s="27" t="s">
        <v>2295</v>
      </c>
      <c r="H1115" s="40">
        <f t="shared" si="17"/>
        <v>17</v>
      </c>
      <c r="I1115" s="38"/>
    </row>
    <row r="1116" spans="1:9" x14ac:dyDescent="0.3">
      <c r="A1116" s="19">
        <v>1110</v>
      </c>
      <c r="B1116" s="5" t="s">
        <v>387</v>
      </c>
      <c r="C1116" s="5" t="s">
        <v>382</v>
      </c>
      <c r="D1116" s="24" t="s">
        <v>429</v>
      </c>
      <c r="E1116" s="25" t="s">
        <v>5</v>
      </c>
      <c r="F1116" s="39" t="s">
        <v>2296</v>
      </c>
      <c r="G1116" s="27" t="s">
        <v>2297</v>
      </c>
      <c r="H1116" s="40">
        <f t="shared" si="17"/>
        <v>17</v>
      </c>
      <c r="I1116" s="38"/>
    </row>
    <row r="1117" spans="1:9" x14ac:dyDescent="0.3">
      <c r="A1117" s="15">
        <v>1111</v>
      </c>
      <c r="B1117" s="5" t="s">
        <v>387</v>
      </c>
      <c r="C1117" s="5" t="s">
        <v>382</v>
      </c>
      <c r="D1117" s="24" t="s">
        <v>459</v>
      </c>
      <c r="E1117" s="25" t="s">
        <v>4</v>
      </c>
      <c r="F1117" s="26" t="s">
        <v>2610</v>
      </c>
      <c r="G1117" s="27" t="s">
        <v>2611</v>
      </c>
      <c r="H1117" s="40">
        <f t="shared" si="17"/>
        <v>17</v>
      </c>
      <c r="I1117" s="36"/>
    </row>
    <row r="1118" spans="1:9" ht="26.4" x14ac:dyDescent="0.3">
      <c r="A1118" s="19">
        <v>1112</v>
      </c>
      <c r="B1118" s="5" t="s">
        <v>387</v>
      </c>
      <c r="C1118" s="5" t="s">
        <v>382</v>
      </c>
      <c r="D1118" s="24" t="s">
        <v>459</v>
      </c>
      <c r="E1118" s="25" t="s">
        <v>4</v>
      </c>
      <c r="F1118" s="26" t="s">
        <v>2612</v>
      </c>
      <c r="G1118" s="27" t="s">
        <v>2613</v>
      </c>
      <c r="H1118" s="40">
        <f t="shared" si="17"/>
        <v>17</v>
      </c>
      <c r="I1118" s="36"/>
    </row>
    <row r="1119" spans="1:9" x14ac:dyDescent="0.3">
      <c r="A1119" s="15">
        <v>1113</v>
      </c>
      <c r="B1119" s="5" t="s">
        <v>387</v>
      </c>
      <c r="C1119" s="5" t="s">
        <v>382</v>
      </c>
      <c r="D1119" s="24" t="s">
        <v>491</v>
      </c>
      <c r="E1119" s="25" t="s">
        <v>490</v>
      </c>
      <c r="F1119" s="26" t="s">
        <v>2937</v>
      </c>
      <c r="G1119" s="29" t="s">
        <v>2938</v>
      </c>
      <c r="H1119" s="40">
        <f t="shared" si="17"/>
        <v>17</v>
      </c>
      <c r="I1119" s="36"/>
    </row>
    <row r="1120" spans="1:9" ht="26.4" x14ac:dyDescent="0.3">
      <c r="A1120" s="19">
        <v>1114</v>
      </c>
      <c r="B1120" s="5" t="s">
        <v>389</v>
      </c>
      <c r="C1120" s="5" t="s">
        <v>330</v>
      </c>
      <c r="D1120" s="24" t="s">
        <v>476</v>
      </c>
      <c r="E1120" s="25" t="s">
        <v>330</v>
      </c>
      <c r="F1120" s="26" t="s">
        <v>1303</v>
      </c>
      <c r="G1120" s="27" t="s">
        <v>1304</v>
      </c>
      <c r="H1120" s="40">
        <f t="shared" si="17"/>
        <v>17</v>
      </c>
      <c r="I1120" s="38"/>
    </row>
    <row r="1121" spans="1:9" x14ac:dyDescent="0.3">
      <c r="A1121" s="15">
        <v>1115</v>
      </c>
      <c r="B1121" s="5" t="s">
        <v>386</v>
      </c>
      <c r="C1121" s="5" t="s">
        <v>381</v>
      </c>
      <c r="D1121" s="24" t="s">
        <v>488</v>
      </c>
      <c r="E1121" s="25" t="s">
        <v>347</v>
      </c>
      <c r="F1121" s="26" t="s">
        <v>2174</v>
      </c>
      <c r="G1121" s="27" t="s">
        <v>2175</v>
      </c>
      <c r="H1121" s="40">
        <f t="shared" si="17"/>
        <v>17</v>
      </c>
      <c r="I1121" s="38"/>
    </row>
    <row r="1122" spans="1:9" x14ac:dyDescent="0.3">
      <c r="A1122" s="19">
        <v>1116</v>
      </c>
      <c r="B1122" s="5" t="s">
        <v>386</v>
      </c>
      <c r="C1122" s="5" t="s">
        <v>381</v>
      </c>
      <c r="D1122" s="24" t="s">
        <v>488</v>
      </c>
      <c r="E1122" s="25" t="s">
        <v>347</v>
      </c>
      <c r="F1122" s="26" t="s">
        <v>2176</v>
      </c>
      <c r="G1122" s="27" t="s">
        <v>2177</v>
      </c>
      <c r="H1122" s="40">
        <f t="shared" si="17"/>
        <v>17</v>
      </c>
      <c r="I1122" s="38"/>
    </row>
    <row r="1123" spans="1:9" x14ac:dyDescent="0.3">
      <c r="A1123" s="15">
        <v>1117</v>
      </c>
      <c r="B1123" s="5" t="s">
        <v>386</v>
      </c>
      <c r="C1123" s="5" t="s">
        <v>381</v>
      </c>
      <c r="D1123" s="24" t="s">
        <v>488</v>
      </c>
      <c r="E1123" s="25" t="s">
        <v>347</v>
      </c>
      <c r="F1123" s="26" t="s">
        <v>2178</v>
      </c>
      <c r="G1123" s="27" t="s">
        <v>2179</v>
      </c>
      <c r="H1123" s="40">
        <f t="shared" si="17"/>
        <v>17</v>
      </c>
      <c r="I1123" s="38"/>
    </row>
    <row r="1124" spans="1:9" x14ac:dyDescent="0.3">
      <c r="A1124" s="19">
        <v>1118</v>
      </c>
      <c r="B1124" s="5" t="s">
        <v>386</v>
      </c>
      <c r="C1124" s="5" t="s">
        <v>381</v>
      </c>
      <c r="D1124" s="24" t="s">
        <v>488</v>
      </c>
      <c r="E1124" s="25" t="s">
        <v>347</v>
      </c>
      <c r="F1124" s="26" t="s">
        <v>2180</v>
      </c>
      <c r="G1124" s="27" t="s">
        <v>2181</v>
      </c>
      <c r="H1124" s="40">
        <f t="shared" si="17"/>
        <v>17</v>
      </c>
      <c r="I1124" s="38">
        <v>20</v>
      </c>
    </row>
    <row r="1125" spans="1:9" x14ac:dyDescent="0.3">
      <c r="A1125" s="15">
        <v>1119</v>
      </c>
      <c r="B1125" s="5" t="s">
        <v>387</v>
      </c>
      <c r="C1125" s="5" t="s">
        <v>382</v>
      </c>
      <c r="D1125" s="24" t="s">
        <v>456</v>
      </c>
      <c r="E1125" s="25" t="s">
        <v>6</v>
      </c>
      <c r="F1125" s="25" t="s">
        <v>2512</v>
      </c>
      <c r="G1125" s="27" t="s">
        <v>2513</v>
      </c>
      <c r="H1125" s="40">
        <f t="shared" si="17"/>
        <v>17</v>
      </c>
      <c r="I1125" s="36"/>
    </row>
    <row r="1126" spans="1:9" x14ac:dyDescent="0.3">
      <c r="A1126" s="19">
        <v>1120</v>
      </c>
      <c r="B1126" s="5" t="s">
        <v>390</v>
      </c>
      <c r="C1126" s="5" t="s">
        <v>383</v>
      </c>
      <c r="D1126" s="24" t="s">
        <v>454</v>
      </c>
      <c r="E1126" s="25" t="s">
        <v>6</v>
      </c>
      <c r="F1126" s="25" t="s">
        <v>1405</v>
      </c>
      <c r="G1126" s="27" t="s">
        <v>1406</v>
      </c>
      <c r="H1126" s="40">
        <f t="shared" si="17"/>
        <v>17</v>
      </c>
      <c r="I1126" s="36"/>
    </row>
    <row r="1127" spans="1:9" x14ac:dyDescent="0.3">
      <c r="A1127" s="15">
        <v>1121</v>
      </c>
      <c r="B1127" s="5" t="s">
        <v>410</v>
      </c>
      <c r="C1127" s="5" t="s">
        <v>411</v>
      </c>
      <c r="D1127" s="24" t="s">
        <v>480</v>
      </c>
      <c r="E1127" s="24" t="s">
        <v>479</v>
      </c>
      <c r="F1127" s="31" t="s">
        <v>3005</v>
      </c>
      <c r="G1127" s="29" t="s">
        <v>3006</v>
      </c>
      <c r="H1127" s="40">
        <f t="shared" si="17"/>
        <v>17</v>
      </c>
      <c r="I1127" s="36"/>
    </row>
    <row r="1128" spans="1:9" x14ac:dyDescent="0.3">
      <c r="A1128" s="19">
        <v>1122</v>
      </c>
      <c r="B1128" s="5" t="s">
        <v>410</v>
      </c>
      <c r="C1128" s="5" t="s">
        <v>411</v>
      </c>
      <c r="D1128" s="24" t="s">
        <v>480</v>
      </c>
      <c r="E1128" s="24" t="s">
        <v>479</v>
      </c>
      <c r="F1128" s="31" t="s">
        <v>3007</v>
      </c>
      <c r="G1128" s="29" t="s">
        <v>3008</v>
      </c>
      <c r="H1128" s="40">
        <f t="shared" si="17"/>
        <v>17</v>
      </c>
      <c r="I1128" s="36"/>
    </row>
    <row r="1129" spans="1:9" ht="26.4" x14ac:dyDescent="0.3">
      <c r="A1129" s="15">
        <v>1123</v>
      </c>
      <c r="B1129" s="5" t="s">
        <v>386</v>
      </c>
      <c r="C1129" s="5" t="s">
        <v>381</v>
      </c>
      <c r="D1129" s="24" t="s">
        <v>475</v>
      </c>
      <c r="E1129" s="25" t="s">
        <v>335</v>
      </c>
      <c r="F1129" s="26" t="s">
        <v>2124</v>
      </c>
      <c r="G1129" s="27" t="s">
        <v>2125</v>
      </c>
      <c r="H1129" s="40">
        <f t="shared" si="17"/>
        <v>17</v>
      </c>
      <c r="I1129" s="38"/>
    </row>
    <row r="1130" spans="1:9" x14ac:dyDescent="0.3">
      <c r="A1130" s="19">
        <v>1124</v>
      </c>
      <c r="B1130" s="5" t="s">
        <v>387</v>
      </c>
      <c r="C1130" s="5" t="s">
        <v>382</v>
      </c>
      <c r="D1130" s="24" t="s">
        <v>467</v>
      </c>
      <c r="E1130" s="25" t="s">
        <v>328</v>
      </c>
      <c r="F1130" s="26" t="s">
        <v>2873</v>
      </c>
      <c r="G1130" s="27" t="s">
        <v>2874</v>
      </c>
      <c r="H1130" s="40">
        <f t="shared" si="17"/>
        <v>17</v>
      </c>
      <c r="I1130" s="38">
        <v>100</v>
      </c>
    </row>
    <row r="1131" spans="1:9" x14ac:dyDescent="0.3">
      <c r="A1131" s="15">
        <v>1125</v>
      </c>
      <c r="B1131" s="5" t="s">
        <v>400</v>
      </c>
      <c r="C1131" s="5" t="s">
        <v>401</v>
      </c>
      <c r="D1131" s="24" t="s">
        <v>469</v>
      </c>
      <c r="E1131" s="25" t="s">
        <v>401</v>
      </c>
      <c r="F1131" s="25" t="s">
        <v>1021</v>
      </c>
      <c r="G1131" s="27" t="s">
        <v>1022</v>
      </c>
      <c r="H1131" s="40">
        <f t="shared" si="17"/>
        <v>17</v>
      </c>
      <c r="I1131" s="36"/>
    </row>
    <row r="1132" spans="1:9" x14ac:dyDescent="0.3">
      <c r="A1132" s="19">
        <v>1126</v>
      </c>
      <c r="B1132" s="5" t="s">
        <v>400</v>
      </c>
      <c r="C1132" s="5" t="s">
        <v>401</v>
      </c>
      <c r="D1132" s="24" t="s">
        <v>469</v>
      </c>
      <c r="E1132" s="25" t="s">
        <v>401</v>
      </c>
      <c r="F1132" s="25" t="s">
        <v>1023</v>
      </c>
      <c r="G1132" s="27" t="s">
        <v>1024</v>
      </c>
      <c r="H1132" s="40">
        <f t="shared" si="17"/>
        <v>17</v>
      </c>
      <c r="I1132" s="36"/>
    </row>
    <row r="1133" spans="1:9" x14ac:dyDescent="0.3">
      <c r="A1133" s="15">
        <v>1127</v>
      </c>
      <c r="B1133" s="5" t="s">
        <v>400</v>
      </c>
      <c r="C1133" s="5" t="s">
        <v>401</v>
      </c>
      <c r="D1133" s="24" t="s">
        <v>469</v>
      </c>
      <c r="E1133" s="25" t="s">
        <v>401</v>
      </c>
      <c r="F1133" s="25" t="s">
        <v>1025</v>
      </c>
      <c r="G1133" s="27" t="s">
        <v>1026</v>
      </c>
      <c r="H1133" s="40">
        <f t="shared" si="17"/>
        <v>17</v>
      </c>
      <c r="I1133" s="36"/>
    </row>
    <row r="1134" spans="1:9" x14ac:dyDescent="0.3">
      <c r="A1134" s="19">
        <v>1128</v>
      </c>
      <c r="B1134" s="5" t="s">
        <v>400</v>
      </c>
      <c r="C1134" s="5" t="s">
        <v>401</v>
      </c>
      <c r="D1134" s="24" t="s">
        <v>469</v>
      </c>
      <c r="E1134" s="25" t="s">
        <v>401</v>
      </c>
      <c r="F1134" s="25" t="s">
        <v>1027</v>
      </c>
      <c r="G1134" s="27" t="s">
        <v>1028</v>
      </c>
      <c r="H1134" s="40">
        <f t="shared" si="17"/>
        <v>17</v>
      </c>
      <c r="I1134" s="36"/>
    </row>
    <row r="1135" spans="1:9" x14ac:dyDescent="0.3">
      <c r="A1135" s="15">
        <v>1129</v>
      </c>
      <c r="B1135" s="5" t="s">
        <v>400</v>
      </c>
      <c r="C1135" s="5" t="s">
        <v>401</v>
      </c>
      <c r="D1135" s="24" t="s">
        <v>469</v>
      </c>
      <c r="E1135" s="25" t="s">
        <v>401</v>
      </c>
      <c r="F1135" s="25" t="s">
        <v>1029</v>
      </c>
      <c r="G1135" s="27" t="s">
        <v>1030</v>
      </c>
      <c r="H1135" s="40">
        <f t="shared" si="17"/>
        <v>17</v>
      </c>
      <c r="I1135" s="36"/>
    </row>
    <row r="1136" spans="1:9" x14ac:dyDescent="0.3">
      <c r="A1136" s="19">
        <v>1130</v>
      </c>
      <c r="B1136" s="5" t="s">
        <v>400</v>
      </c>
      <c r="C1136" s="5" t="s">
        <v>401</v>
      </c>
      <c r="D1136" s="24" t="s">
        <v>469</v>
      </c>
      <c r="E1136" s="25" t="s">
        <v>401</v>
      </c>
      <c r="F1136" s="25" t="s">
        <v>1031</v>
      </c>
      <c r="G1136" s="27" t="s">
        <v>1032</v>
      </c>
      <c r="H1136" s="40">
        <f t="shared" si="17"/>
        <v>17</v>
      </c>
      <c r="I1136" s="36"/>
    </row>
    <row r="1137" spans="1:9" x14ac:dyDescent="0.3">
      <c r="A1137" s="15">
        <v>1131</v>
      </c>
      <c r="B1137" s="5" t="s">
        <v>400</v>
      </c>
      <c r="C1137" s="5" t="s">
        <v>401</v>
      </c>
      <c r="D1137" s="24" t="s">
        <v>469</v>
      </c>
      <c r="E1137" s="25" t="s">
        <v>401</v>
      </c>
      <c r="F1137" s="25" t="s">
        <v>1033</v>
      </c>
      <c r="G1137" s="27" t="s">
        <v>1034</v>
      </c>
      <c r="H1137" s="40">
        <f t="shared" si="17"/>
        <v>17</v>
      </c>
      <c r="I1137" s="36"/>
    </row>
    <row r="1138" spans="1:9" x14ac:dyDescent="0.3">
      <c r="A1138" s="15">
        <v>543</v>
      </c>
      <c r="B1138" s="5" t="s">
        <v>388</v>
      </c>
      <c r="C1138" s="5" t="s">
        <v>384</v>
      </c>
      <c r="D1138" s="24" t="s">
        <v>465</v>
      </c>
      <c r="E1138" s="25" t="s">
        <v>327</v>
      </c>
      <c r="F1138" s="26" t="s">
        <v>721</v>
      </c>
      <c r="G1138" s="27" t="s">
        <v>722</v>
      </c>
      <c r="H1138" s="53">
        <f t="shared" si="17"/>
        <v>17</v>
      </c>
      <c r="I1138" s="18">
        <v>1000</v>
      </c>
    </row>
    <row r="1139" spans="1:9" ht="26.4" x14ac:dyDescent="0.3">
      <c r="A1139" s="15">
        <v>1133</v>
      </c>
      <c r="B1139" s="5" t="s">
        <v>386</v>
      </c>
      <c r="C1139" s="5" t="s">
        <v>381</v>
      </c>
      <c r="D1139" s="24" t="s">
        <v>466</v>
      </c>
      <c r="E1139" s="25" t="s">
        <v>329</v>
      </c>
      <c r="F1139" s="26" t="s">
        <v>2028</v>
      </c>
      <c r="G1139" s="27" t="s">
        <v>2029</v>
      </c>
      <c r="H1139" s="40">
        <f t="shared" si="17"/>
        <v>17</v>
      </c>
      <c r="I1139" s="38"/>
    </row>
    <row r="1140" spans="1:9" x14ac:dyDescent="0.3">
      <c r="A1140" s="19">
        <v>1134</v>
      </c>
      <c r="B1140" s="5" t="s">
        <v>387</v>
      </c>
      <c r="C1140" s="5" t="s">
        <v>382</v>
      </c>
      <c r="D1140" s="24" t="s">
        <v>467</v>
      </c>
      <c r="E1140" s="25" t="s">
        <v>328</v>
      </c>
      <c r="F1140" s="26" t="s">
        <v>2875</v>
      </c>
      <c r="G1140" s="27" t="s">
        <v>2876</v>
      </c>
      <c r="H1140" s="40">
        <f t="shared" si="17"/>
        <v>17</v>
      </c>
      <c r="I1140" s="38"/>
    </row>
    <row r="1141" spans="1:9" ht="26.4" x14ac:dyDescent="0.3">
      <c r="A1141" s="15">
        <v>1135</v>
      </c>
      <c r="B1141" s="5" t="s">
        <v>389</v>
      </c>
      <c r="C1141" s="5" t="s">
        <v>330</v>
      </c>
      <c r="D1141" s="24" t="s">
        <v>476</v>
      </c>
      <c r="E1141" s="25" t="s">
        <v>330</v>
      </c>
      <c r="F1141" s="26" t="s">
        <v>1305</v>
      </c>
      <c r="G1141" s="27" t="s">
        <v>1306</v>
      </c>
      <c r="H1141" s="40">
        <f t="shared" si="17"/>
        <v>17</v>
      </c>
      <c r="I1141" s="38"/>
    </row>
    <row r="1142" spans="1:9" x14ac:dyDescent="0.3">
      <c r="A1142" s="19">
        <v>1136</v>
      </c>
      <c r="B1142" s="5" t="s">
        <v>387</v>
      </c>
      <c r="C1142" s="5" t="s">
        <v>382</v>
      </c>
      <c r="D1142" s="24" t="s">
        <v>467</v>
      </c>
      <c r="E1142" s="25" t="s">
        <v>328</v>
      </c>
      <c r="F1142" s="26" t="s">
        <v>2877</v>
      </c>
      <c r="G1142" s="27" t="s">
        <v>2878</v>
      </c>
      <c r="H1142" s="40">
        <f t="shared" si="17"/>
        <v>17</v>
      </c>
      <c r="I1142" s="38">
        <v>1000</v>
      </c>
    </row>
    <row r="1143" spans="1:9" x14ac:dyDescent="0.3">
      <c r="A1143" s="15">
        <v>1137</v>
      </c>
      <c r="B1143" s="5" t="s">
        <v>387</v>
      </c>
      <c r="C1143" s="5" t="s">
        <v>382</v>
      </c>
      <c r="D1143" s="24" t="s">
        <v>467</v>
      </c>
      <c r="E1143" s="25" t="s">
        <v>328</v>
      </c>
      <c r="F1143" s="26" t="s">
        <v>2879</v>
      </c>
      <c r="G1143" s="27" t="s">
        <v>2880</v>
      </c>
      <c r="H1143" s="40">
        <f t="shared" si="17"/>
        <v>17</v>
      </c>
      <c r="I1143" s="38"/>
    </row>
    <row r="1144" spans="1:9" ht="26.4" x14ac:dyDescent="0.3">
      <c r="A1144" s="19">
        <v>1138</v>
      </c>
      <c r="B1144" s="5" t="s">
        <v>386</v>
      </c>
      <c r="C1144" s="5" t="s">
        <v>381</v>
      </c>
      <c r="D1144" s="24" t="s">
        <v>466</v>
      </c>
      <c r="E1144" s="25" t="s">
        <v>329</v>
      </c>
      <c r="F1144" s="26" t="s">
        <v>2030</v>
      </c>
      <c r="G1144" s="27" t="s">
        <v>2031</v>
      </c>
      <c r="H1144" s="40">
        <f t="shared" si="17"/>
        <v>17</v>
      </c>
      <c r="I1144" s="38">
        <v>100</v>
      </c>
    </row>
    <row r="1145" spans="1:9" ht="26.4" x14ac:dyDescent="0.3">
      <c r="A1145" s="15">
        <v>1139</v>
      </c>
      <c r="B1145" s="5" t="s">
        <v>386</v>
      </c>
      <c r="C1145" s="5" t="s">
        <v>381</v>
      </c>
      <c r="D1145" s="24" t="s">
        <v>466</v>
      </c>
      <c r="E1145" s="25" t="s">
        <v>329</v>
      </c>
      <c r="F1145" s="26" t="s">
        <v>2032</v>
      </c>
      <c r="G1145" s="27" t="s">
        <v>2033</v>
      </c>
      <c r="H1145" s="40">
        <f t="shared" si="17"/>
        <v>17</v>
      </c>
      <c r="I1145" s="38"/>
    </row>
    <row r="1146" spans="1:9" ht="26.4" x14ac:dyDescent="0.3">
      <c r="A1146" s="19">
        <v>1140</v>
      </c>
      <c r="B1146" s="5" t="s">
        <v>389</v>
      </c>
      <c r="C1146" s="5" t="s">
        <v>330</v>
      </c>
      <c r="D1146" s="24" t="s">
        <v>476</v>
      </c>
      <c r="E1146" s="25" t="s">
        <v>330</v>
      </c>
      <c r="F1146" s="25" t="s">
        <v>1307</v>
      </c>
      <c r="G1146" s="27" t="s">
        <v>1308</v>
      </c>
      <c r="H1146" s="40">
        <f t="shared" si="17"/>
        <v>17</v>
      </c>
      <c r="I1146" s="36"/>
    </row>
    <row r="1147" spans="1:9" x14ac:dyDescent="0.3">
      <c r="A1147" s="15">
        <v>1141</v>
      </c>
      <c r="B1147" s="5" t="s">
        <v>460</v>
      </c>
      <c r="C1147" s="22" t="s">
        <v>3097</v>
      </c>
      <c r="D1147" s="24" t="s">
        <v>493</v>
      </c>
      <c r="E1147" s="45" t="s">
        <v>492</v>
      </c>
      <c r="F1147" s="45" t="s">
        <v>3160</v>
      </c>
      <c r="G1147" s="37" t="s">
        <v>3161</v>
      </c>
      <c r="H1147" s="40">
        <f t="shared" si="17"/>
        <v>17</v>
      </c>
      <c r="I1147" s="36"/>
    </row>
    <row r="1148" spans="1:9" x14ac:dyDescent="0.3">
      <c r="A1148" s="19">
        <v>1142</v>
      </c>
      <c r="B1148" s="5" t="s">
        <v>387</v>
      </c>
      <c r="C1148" s="5" t="s">
        <v>382</v>
      </c>
      <c r="D1148" s="24" t="s">
        <v>456</v>
      </c>
      <c r="E1148" s="25" t="s">
        <v>6</v>
      </c>
      <c r="F1148" s="25" t="s">
        <v>2514</v>
      </c>
      <c r="G1148" s="27" t="s">
        <v>2515</v>
      </c>
      <c r="H1148" s="40">
        <f t="shared" si="17"/>
        <v>17</v>
      </c>
      <c r="I1148" s="36"/>
    </row>
    <row r="1149" spans="1:9" x14ac:dyDescent="0.3">
      <c r="A1149" s="15">
        <v>1143</v>
      </c>
      <c r="B1149" s="5" t="s">
        <v>387</v>
      </c>
      <c r="C1149" s="5" t="s">
        <v>382</v>
      </c>
      <c r="D1149" s="24" t="s">
        <v>456</v>
      </c>
      <c r="E1149" s="25" t="s">
        <v>6</v>
      </c>
      <c r="F1149" s="25" t="s">
        <v>2516</v>
      </c>
      <c r="G1149" s="27" t="s">
        <v>2517</v>
      </c>
      <c r="H1149" s="40">
        <f t="shared" si="17"/>
        <v>17</v>
      </c>
      <c r="I1149" s="36"/>
    </row>
    <row r="1150" spans="1:9" ht="26.4" x14ac:dyDescent="0.3">
      <c r="A1150" s="19">
        <v>1144</v>
      </c>
      <c r="B1150" s="5" t="s">
        <v>387</v>
      </c>
      <c r="C1150" s="5" t="s">
        <v>382</v>
      </c>
      <c r="D1150" s="24" t="s">
        <v>467</v>
      </c>
      <c r="E1150" s="25" t="s">
        <v>328</v>
      </c>
      <c r="F1150" s="26" t="s">
        <v>2881</v>
      </c>
      <c r="G1150" s="27" t="s">
        <v>2882</v>
      </c>
      <c r="H1150" s="40">
        <f t="shared" si="17"/>
        <v>17</v>
      </c>
      <c r="I1150" s="38"/>
    </row>
    <row r="1151" spans="1:9" ht="26.4" x14ac:dyDescent="0.3">
      <c r="A1151" s="15">
        <v>1145</v>
      </c>
      <c r="B1151" s="5" t="s">
        <v>387</v>
      </c>
      <c r="C1151" s="5" t="s">
        <v>382</v>
      </c>
      <c r="D1151" s="24" t="s">
        <v>467</v>
      </c>
      <c r="E1151" s="25" t="s">
        <v>328</v>
      </c>
      <c r="F1151" s="26" t="s">
        <v>2883</v>
      </c>
      <c r="G1151" s="27" t="s">
        <v>2884</v>
      </c>
      <c r="H1151" s="40">
        <f t="shared" si="17"/>
        <v>17</v>
      </c>
      <c r="I1151" s="38"/>
    </row>
    <row r="1152" spans="1:9" x14ac:dyDescent="0.3">
      <c r="A1152" s="19">
        <v>1146</v>
      </c>
      <c r="B1152" s="5" t="s">
        <v>390</v>
      </c>
      <c r="C1152" s="5" t="s">
        <v>383</v>
      </c>
      <c r="D1152" s="24" t="s">
        <v>468</v>
      </c>
      <c r="E1152" s="25" t="s">
        <v>328</v>
      </c>
      <c r="F1152" s="26" t="s">
        <v>1467</v>
      </c>
      <c r="G1152" s="27" t="s">
        <v>1468</v>
      </c>
      <c r="H1152" s="40">
        <f t="shared" si="17"/>
        <v>17</v>
      </c>
      <c r="I1152" s="38"/>
    </row>
    <row r="1153" spans="1:9" x14ac:dyDescent="0.3">
      <c r="A1153" s="15">
        <v>1147</v>
      </c>
      <c r="B1153" s="5" t="s">
        <v>387</v>
      </c>
      <c r="C1153" s="5" t="s">
        <v>382</v>
      </c>
      <c r="D1153" s="24" t="s">
        <v>467</v>
      </c>
      <c r="E1153" s="25" t="s">
        <v>328</v>
      </c>
      <c r="F1153" s="26" t="s">
        <v>2885</v>
      </c>
      <c r="G1153" s="27" t="s">
        <v>2886</v>
      </c>
      <c r="H1153" s="40">
        <f t="shared" si="17"/>
        <v>17</v>
      </c>
      <c r="I1153" s="38">
        <v>100</v>
      </c>
    </row>
    <row r="1154" spans="1:9" x14ac:dyDescent="0.3">
      <c r="A1154" s="19">
        <v>1148</v>
      </c>
      <c r="B1154" s="5" t="s">
        <v>387</v>
      </c>
      <c r="C1154" s="5" t="s">
        <v>382</v>
      </c>
      <c r="D1154" s="24" t="s">
        <v>467</v>
      </c>
      <c r="E1154" s="25" t="s">
        <v>328</v>
      </c>
      <c r="F1154" s="26" t="s">
        <v>2887</v>
      </c>
      <c r="G1154" s="27" t="s">
        <v>2888</v>
      </c>
      <c r="H1154" s="40">
        <f t="shared" si="17"/>
        <v>17</v>
      </c>
      <c r="I1154" s="38"/>
    </row>
    <row r="1155" spans="1:9" x14ac:dyDescent="0.3">
      <c r="A1155" s="15">
        <v>1149</v>
      </c>
      <c r="B1155" s="5" t="s">
        <v>390</v>
      </c>
      <c r="C1155" s="5" t="s">
        <v>383</v>
      </c>
      <c r="D1155" s="24" t="s">
        <v>468</v>
      </c>
      <c r="E1155" s="25" t="s">
        <v>328</v>
      </c>
      <c r="F1155" s="26" t="s">
        <v>1469</v>
      </c>
      <c r="G1155" s="27" t="s">
        <v>1470</v>
      </c>
      <c r="H1155" s="40">
        <f t="shared" ref="H1155:H1218" si="18">LEN(G1155)</f>
        <v>17</v>
      </c>
      <c r="I1155" s="38"/>
    </row>
    <row r="1156" spans="1:9" x14ac:dyDescent="0.3">
      <c r="A1156" s="19">
        <v>1150</v>
      </c>
      <c r="B1156" s="5" t="s">
        <v>387</v>
      </c>
      <c r="C1156" s="5" t="s">
        <v>382</v>
      </c>
      <c r="D1156" s="24" t="s">
        <v>467</v>
      </c>
      <c r="E1156" s="25" t="s">
        <v>328</v>
      </c>
      <c r="F1156" s="26" t="s">
        <v>2889</v>
      </c>
      <c r="G1156" s="27" t="s">
        <v>2890</v>
      </c>
      <c r="H1156" s="40">
        <f t="shared" si="18"/>
        <v>17</v>
      </c>
      <c r="I1156" s="38"/>
    </row>
    <row r="1157" spans="1:9" x14ac:dyDescent="0.3">
      <c r="A1157" s="15">
        <v>1151</v>
      </c>
      <c r="B1157" s="5" t="s">
        <v>387</v>
      </c>
      <c r="C1157" s="5" t="s">
        <v>382</v>
      </c>
      <c r="D1157" s="24" t="s">
        <v>467</v>
      </c>
      <c r="E1157" s="25" t="s">
        <v>328</v>
      </c>
      <c r="F1157" s="26" t="s">
        <v>2891</v>
      </c>
      <c r="G1157" s="27" t="s">
        <v>2892</v>
      </c>
      <c r="H1157" s="40">
        <f t="shared" si="18"/>
        <v>17</v>
      </c>
      <c r="I1157" s="38"/>
    </row>
    <row r="1158" spans="1:9" x14ac:dyDescent="0.3">
      <c r="A1158" s="19">
        <v>1184</v>
      </c>
      <c r="B1158" s="5" t="s">
        <v>388</v>
      </c>
      <c r="C1158" s="5" t="s">
        <v>384</v>
      </c>
      <c r="D1158" s="24" t="s">
        <v>487</v>
      </c>
      <c r="E1158" s="25" t="s">
        <v>331</v>
      </c>
      <c r="F1158" s="25" t="s">
        <v>957</v>
      </c>
      <c r="G1158" s="29" t="s">
        <v>958</v>
      </c>
      <c r="H1158" s="53">
        <f t="shared" si="18"/>
        <v>17</v>
      </c>
      <c r="I1158" s="20"/>
    </row>
    <row r="1159" spans="1:9" x14ac:dyDescent="0.3">
      <c r="A1159" s="15">
        <v>1185</v>
      </c>
      <c r="B1159" s="5" t="s">
        <v>388</v>
      </c>
      <c r="C1159" s="5" t="s">
        <v>384</v>
      </c>
      <c r="D1159" s="24" t="s">
        <v>487</v>
      </c>
      <c r="E1159" s="25" t="s">
        <v>331</v>
      </c>
      <c r="F1159" s="26" t="s">
        <v>959</v>
      </c>
      <c r="G1159" s="27" t="s">
        <v>960</v>
      </c>
      <c r="H1159" s="53">
        <f t="shared" si="18"/>
        <v>17</v>
      </c>
      <c r="I1159" s="18">
        <v>100</v>
      </c>
    </row>
    <row r="1160" spans="1:9" x14ac:dyDescent="0.3">
      <c r="A1160" s="19">
        <v>1186</v>
      </c>
      <c r="B1160" s="5" t="s">
        <v>388</v>
      </c>
      <c r="C1160" s="5" t="s">
        <v>384</v>
      </c>
      <c r="D1160" s="24" t="s">
        <v>487</v>
      </c>
      <c r="E1160" s="25" t="s">
        <v>331</v>
      </c>
      <c r="F1160" s="26" t="s">
        <v>961</v>
      </c>
      <c r="G1160" s="27" t="s">
        <v>962</v>
      </c>
      <c r="H1160" s="53">
        <f t="shared" si="18"/>
        <v>17</v>
      </c>
      <c r="I1160" s="18">
        <v>1200</v>
      </c>
    </row>
    <row r="1161" spans="1:9" x14ac:dyDescent="0.3">
      <c r="A1161" s="15">
        <v>1187</v>
      </c>
      <c r="B1161" s="5" t="s">
        <v>388</v>
      </c>
      <c r="C1161" s="5" t="s">
        <v>384</v>
      </c>
      <c r="D1161" s="24" t="s">
        <v>487</v>
      </c>
      <c r="E1161" s="25" t="s">
        <v>331</v>
      </c>
      <c r="F1161" s="26" t="s">
        <v>963</v>
      </c>
      <c r="G1161" s="27" t="s">
        <v>964</v>
      </c>
      <c r="H1161" s="53">
        <f t="shared" si="18"/>
        <v>17</v>
      </c>
      <c r="I1161" s="18">
        <v>2000</v>
      </c>
    </row>
    <row r="1162" spans="1:9" x14ac:dyDescent="0.3">
      <c r="A1162" s="19">
        <v>1188</v>
      </c>
      <c r="B1162" s="5" t="s">
        <v>388</v>
      </c>
      <c r="C1162" s="5" t="s">
        <v>384</v>
      </c>
      <c r="D1162" s="24" t="s">
        <v>487</v>
      </c>
      <c r="E1162" s="25" t="s">
        <v>331</v>
      </c>
      <c r="F1162" s="26" t="s">
        <v>965</v>
      </c>
      <c r="G1162" s="27" t="s">
        <v>966</v>
      </c>
      <c r="H1162" s="53">
        <f t="shared" si="18"/>
        <v>17</v>
      </c>
      <c r="I1162" s="18">
        <v>100</v>
      </c>
    </row>
    <row r="1163" spans="1:9" x14ac:dyDescent="0.3">
      <c r="A1163" s="15">
        <v>1189</v>
      </c>
      <c r="B1163" s="5" t="s">
        <v>388</v>
      </c>
      <c r="C1163" s="5" t="s">
        <v>384</v>
      </c>
      <c r="D1163" s="24" t="s">
        <v>487</v>
      </c>
      <c r="E1163" s="25" t="s">
        <v>331</v>
      </c>
      <c r="F1163" s="26" t="s">
        <v>967</v>
      </c>
      <c r="G1163" s="27" t="s">
        <v>968</v>
      </c>
      <c r="H1163" s="53">
        <f t="shared" si="18"/>
        <v>17</v>
      </c>
      <c r="I1163" s="18">
        <v>1600</v>
      </c>
    </row>
    <row r="1164" spans="1:9" ht="26.4" x14ac:dyDescent="0.3">
      <c r="A1164" s="19">
        <v>1158</v>
      </c>
      <c r="B1164" s="5" t="s">
        <v>386</v>
      </c>
      <c r="C1164" s="5" t="s">
        <v>381</v>
      </c>
      <c r="D1164" s="24" t="s">
        <v>475</v>
      </c>
      <c r="E1164" s="25" t="s">
        <v>335</v>
      </c>
      <c r="F1164" s="25" t="s">
        <v>2126</v>
      </c>
      <c r="G1164" s="27" t="s">
        <v>2127</v>
      </c>
      <c r="H1164" s="40">
        <f t="shared" si="18"/>
        <v>17</v>
      </c>
      <c r="I1164" s="36"/>
    </row>
    <row r="1165" spans="1:9" ht="26.4" x14ac:dyDescent="0.3">
      <c r="A1165" s="15">
        <v>1159</v>
      </c>
      <c r="B1165" s="5" t="s">
        <v>386</v>
      </c>
      <c r="C1165" s="5" t="s">
        <v>381</v>
      </c>
      <c r="D1165" s="24" t="s">
        <v>475</v>
      </c>
      <c r="E1165" s="25" t="s">
        <v>335</v>
      </c>
      <c r="F1165" s="26" t="s">
        <v>2128</v>
      </c>
      <c r="G1165" s="27" t="s">
        <v>2129</v>
      </c>
      <c r="H1165" s="40">
        <f t="shared" si="18"/>
        <v>17</v>
      </c>
      <c r="I1165" s="38">
        <v>1</v>
      </c>
    </row>
    <row r="1166" spans="1:9" ht="26.4" x14ac:dyDescent="0.3">
      <c r="A1166" s="19">
        <v>1160</v>
      </c>
      <c r="B1166" s="5" t="s">
        <v>389</v>
      </c>
      <c r="C1166" s="5" t="s">
        <v>330</v>
      </c>
      <c r="D1166" s="24" t="s">
        <v>476</v>
      </c>
      <c r="E1166" s="25" t="s">
        <v>330</v>
      </c>
      <c r="F1166" s="26" t="s">
        <v>1309</v>
      </c>
      <c r="G1166" s="27" t="s">
        <v>1310</v>
      </c>
      <c r="H1166" s="40">
        <f t="shared" si="18"/>
        <v>17</v>
      </c>
      <c r="I1166" s="38"/>
    </row>
    <row r="1167" spans="1:9" x14ac:dyDescent="0.3">
      <c r="A1167" s="15">
        <v>1161</v>
      </c>
      <c r="B1167" s="5" t="s">
        <v>389</v>
      </c>
      <c r="C1167" s="5" t="s">
        <v>330</v>
      </c>
      <c r="D1167" s="24" t="s">
        <v>422</v>
      </c>
      <c r="E1167" s="25" t="s">
        <v>337</v>
      </c>
      <c r="F1167" s="26" t="s">
        <v>1117</v>
      </c>
      <c r="G1167" s="27" t="s">
        <v>1118</v>
      </c>
      <c r="H1167" s="40">
        <f t="shared" si="18"/>
        <v>17</v>
      </c>
      <c r="I1167" s="36"/>
    </row>
    <row r="1168" spans="1:9" x14ac:dyDescent="0.3">
      <c r="A1168" s="19">
        <v>1162</v>
      </c>
      <c r="B1168" s="5" t="s">
        <v>460</v>
      </c>
      <c r="C1168" s="22" t="s">
        <v>3097</v>
      </c>
      <c r="D1168" s="24" t="s">
        <v>464</v>
      </c>
      <c r="E1168" s="25" t="s">
        <v>6</v>
      </c>
      <c r="F1168" s="28" t="s">
        <v>3065</v>
      </c>
      <c r="G1168" s="29" t="s">
        <v>3066</v>
      </c>
      <c r="H1168" s="40">
        <f t="shared" si="18"/>
        <v>17</v>
      </c>
      <c r="I1168" s="36"/>
    </row>
    <row r="1169" spans="1:9" x14ac:dyDescent="0.3">
      <c r="A1169" s="15">
        <v>1163</v>
      </c>
      <c r="B1169" s="5" t="s">
        <v>387</v>
      </c>
      <c r="C1169" s="5" t="s">
        <v>382</v>
      </c>
      <c r="D1169" s="24" t="s">
        <v>467</v>
      </c>
      <c r="E1169" s="25" t="s">
        <v>328</v>
      </c>
      <c r="F1169" s="26" t="s">
        <v>2893</v>
      </c>
      <c r="G1169" s="27" t="s">
        <v>2894</v>
      </c>
      <c r="H1169" s="40">
        <f t="shared" si="18"/>
        <v>17</v>
      </c>
      <c r="I1169" s="38"/>
    </row>
    <row r="1170" spans="1:9" x14ac:dyDescent="0.3">
      <c r="A1170" s="19">
        <v>1164</v>
      </c>
      <c r="B1170" s="5" t="s">
        <v>387</v>
      </c>
      <c r="C1170" s="5" t="s">
        <v>382</v>
      </c>
      <c r="D1170" s="24" t="s">
        <v>467</v>
      </c>
      <c r="E1170" s="25" t="s">
        <v>328</v>
      </c>
      <c r="F1170" s="26" t="s">
        <v>2895</v>
      </c>
      <c r="G1170" s="27" t="s">
        <v>2896</v>
      </c>
      <c r="H1170" s="40">
        <f t="shared" si="18"/>
        <v>17</v>
      </c>
      <c r="I1170" s="38"/>
    </row>
    <row r="1171" spans="1:9" x14ac:dyDescent="0.3">
      <c r="A1171" s="15">
        <v>1165</v>
      </c>
      <c r="B1171" s="5" t="s">
        <v>387</v>
      </c>
      <c r="C1171" s="5" t="s">
        <v>382</v>
      </c>
      <c r="D1171" s="24" t="s">
        <v>467</v>
      </c>
      <c r="E1171" s="25" t="s">
        <v>328</v>
      </c>
      <c r="F1171" s="26" t="s">
        <v>2897</v>
      </c>
      <c r="G1171" s="27" t="s">
        <v>2898</v>
      </c>
      <c r="H1171" s="40">
        <f t="shared" si="18"/>
        <v>17</v>
      </c>
      <c r="I1171" s="38"/>
    </row>
    <row r="1172" spans="1:9" x14ac:dyDescent="0.3">
      <c r="A1172" s="19">
        <v>1166</v>
      </c>
      <c r="B1172" s="5" t="s">
        <v>387</v>
      </c>
      <c r="C1172" s="5" t="s">
        <v>382</v>
      </c>
      <c r="D1172" s="24" t="s">
        <v>467</v>
      </c>
      <c r="E1172" s="25" t="s">
        <v>328</v>
      </c>
      <c r="F1172" s="26" t="s">
        <v>2899</v>
      </c>
      <c r="G1172" s="27" t="s">
        <v>2900</v>
      </c>
      <c r="H1172" s="40">
        <f t="shared" si="18"/>
        <v>17</v>
      </c>
      <c r="I1172" s="38"/>
    </row>
    <row r="1173" spans="1:9" x14ac:dyDescent="0.3">
      <c r="A1173" s="15">
        <v>1167</v>
      </c>
      <c r="B1173" s="5" t="s">
        <v>390</v>
      </c>
      <c r="C1173" s="5" t="s">
        <v>383</v>
      </c>
      <c r="D1173" s="24" t="s">
        <v>468</v>
      </c>
      <c r="E1173" s="25" t="s">
        <v>328</v>
      </c>
      <c r="F1173" s="39" t="s">
        <v>1471</v>
      </c>
      <c r="G1173" s="27" t="s">
        <v>1472</v>
      </c>
      <c r="H1173" s="40">
        <f t="shared" si="18"/>
        <v>17</v>
      </c>
      <c r="I1173" s="38">
        <v>1</v>
      </c>
    </row>
    <row r="1174" spans="1:9" x14ac:dyDescent="0.3">
      <c r="A1174" s="19">
        <v>1168</v>
      </c>
      <c r="B1174" s="5" t="s">
        <v>326</v>
      </c>
      <c r="C1174" s="5" t="s">
        <v>385</v>
      </c>
      <c r="D1174" s="24" t="s">
        <v>473</v>
      </c>
      <c r="E1174" s="25" t="s">
        <v>385</v>
      </c>
      <c r="F1174" s="25" t="s">
        <v>1049</v>
      </c>
      <c r="G1174" s="27" t="s">
        <v>1050</v>
      </c>
      <c r="H1174" s="40">
        <f t="shared" si="18"/>
        <v>17</v>
      </c>
      <c r="I1174" s="36"/>
    </row>
    <row r="1175" spans="1:9" ht="26.4" x14ac:dyDescent="0.3">
      <c r="A1175" s="15">
        <v>1169</v>
      </c>
      <c r="B1175" s="5" t="s">
        <v>386</v>
      </c>
      <c r="C1175" s="5" t="s">
        <v>381</v>
      </c>
      <c r="D1175" s="24" t="s">
        <v>466</v>
      </c>
      <c r="E1175" s="25" t="s">
        <v>329</v>
      </c>
      <c r="F1175" s="26" t="s">
        <v>2034</v>
      </c>
      <c r="G1175" s="27" t="s">
        <v>2035</v>
      </c>
      <c r="H1175" s="40">
        <f t="shared" si="18"/>
        <v>17</v>
      </c>
      <c r="I1175" s="38">
        <v>100</v>
      </c>
    </row>
    <row r="1176" spans="1:9" ht="26.4" x14ac:dyDescent="0.3">
      <c r="A1176" s="19">
        <v>1170</v>
      </c>
      <c r="B1176" s="5" t="s">
        <v>386</v>
      </c>
      <c r="C1176" s="5" t="s">
        <v>381</v>
      </c>
      <c r="D1176" s="24" t="s">
        <v>466</v>
      </c>
      <c r="E1176" s="25" t="s">
        <v>329</v>
      </c>
      <c r="F1176" s="26" t="s">
        <v>2036</v>
      </c>
      <c r="G1176" s="27" t="s">
        <v>2037</v>
      </c>
      <c r="H1176" s="40">
        <f t="shared" si="18"/>
        <v>17</v>
      </c>
      <c r="I1176" s="38">
        <v>100</v>
      </c>
    </row>
    <row r="1177" spans="1:9" x14ac:dyDescent="0.3">
      <c r="A1177" s="15">
        <v>1171</v>
      </c>
      <c r="B1177" s="5" t="s">
        <v>386</v>
      </c>
      <c r="C1177" s="5" t="s">
        <v>381</v>
      </c>
      <c r="D1177" s="24" t="s">
        <v>488</v>
      </c>
      <c r="E1177" s="25" t="s">
        <v>347</v>
      </c>
      <c r="F1177" s="26" t="s">
        <v>2182</v>
      </c>
      <c r="G1177" s="27" t="s">
        <v>2183</v>
      </c>
      <c r="H1177" s="40">
        <f t="shared" si="18"/>
        <v>17</v>
      </c>
      <c r="I1177" s="38">
        <v>20</v>
      </c>
    </row>
    <row r="1178" spans="1:9" ht="26.4" x14ac:dyDescent="0.3">
      <c r="A1178" s="19">
        <v>1172</v>
      </c>
      <c r="B1178" s="5" t="s">
        <v>386</v>
      </c>
      <c r="C1178" s="5" t="s">
        <v>381</v>
      </c>
      <c r="D1178" s="24" t="s">
        <v>466</v>
      </c>
      <c r="E1178" s="25" t="s">
        <v>329</v>
      </c>
      <c r="F1178" s="26" t="s">
        <v>2038</v>
      </c>
      <c r="G1178" s="27" t="s">
        <v>2039</v>
      </c>
      <c r="H1178" s="40">
        <f t="shared" si="18"/>
        <v>17</v>
      </c>
      <c r="I1178" s="38">
        <v>100</v>
      </c>
    </row>
    <row r="1179" spans="1:9" x14ac:dyDescent="0.3">
      <c r="A1179" s="15">
        <v>1234</v>
      </c>
      <c r="B1179" s="5" t="s">
        <v>387</v>
      </c>
      <c r="C1179" s="5" t="s">
        <v>382</v>
      </c>
      <c r="D1179" s="24" t="s">
        <v>3180</v>
      </c>
      <c r="E1179" s="45" t="s">
        <v>3179</v>
      </c>
      <c r="F1179" s="45" t="s">
        <v>3168</v>
      </c>
      <c r="G1179" s="37" t="s">
        <v>3167</v>
      </c>
      <c r="H1179" s="40">
        <f t="shared" si="18"/>
        <v>17</v>
      </c>
      <c r="I1179" s="36"/>
    </row>
    <row r="1180" spans="1:9" x14ac:dyDescent="0.3">
      <c r="A1180" s="15">
        <v>1173</v>
      </c>
      <c r="B1180" s="5" t="s">
        <v>386</v>
      </c>
      <c r="C1180" s="5" t="s">
        <v>381</v>
      </c>
      <c r="D1180" s="24" t="s">
        <v>488</v>
      </c>
      <c r="E1180" s="25" t="s">
        <v>347</v>
      </c>
      <c r="F1180" s="26" t="s">
        <v>2184</v>
      </c>
      <c r="G1180" s="27" t="s">
        <v>2185</v>
      </c>
      <c r="H1180" s="40">
        <f t="shared" si="18"/>
        <v>17</v>
      </c>
      <c r="I1180" s="38"/>
    </row>
    <row r="1181" spans="1:9" x14ac:dyDescent="0.3">
      <c r="A1181" s="19">
        <v>1174</v>
      </c>
      <c r="B1181" s="5" t="s">
        <v>386</v>
      </c>
      <c r="C1181" s="5" t="s">
        <v>381</v>
      </c>
      <c r="D1181" s="24" t="s">
        <v>488</v>
      </c>
      <c r="E1181" s="25" t="s">
        <v>347</v>
      </c>
      <c r="F1181" s="26" t="s">
        <v>2186</v>
      </c>
      <c r="G1181" s="27" t="s">
        <v>2187</v>
      </c>
      <c r="H1181" s="40">
        <f t="shared" si="18"/>
        <v>17</v>
      </c>
      <c r="I1181" s="38"/>
    </row>
    <row r="1182" spans="1:9" x14ac:dyDescent="0.3">
      <c r="A1182" s="15">
        <v>1175</v>
      </c>
      <c r="B1182" s="5" t="s">
        <v>386</v>
      </c>
      <c r="C1182" s="5" t="s">
        <v>381</v>
      </c>
      <c r="D1182" s="24" t="s">
        <v>488</v>
      </c>
      <c r="E1182" s="25" t="s">
        <v>347</v>
      </c>
      <c r="F1182" s="26" t="s">
        <v>2188</v>
      </c>
      <c r="G1182" s="27" t="s">
        <v>2189</v>
      </c>
      <c r="H1182" s="40">
        <f t="shared" si="18"/>
        <v>17</v>
      </c>
      <c r="I1182" s="38"/>
    </row>
    <row r="1183" spans="1:9" x14ac:dyDescent="0.3">
      <c r="A1183" s="19">
        <v>544</v>
      </c>
      <c r="B1183" s="5" t="s">
        <v>388</v>
      </c>
      <c r="C1183" s="5" t="s">
        <v>384</v>
      </c>
      <c r="D1183" s="24" t="s">
        <v>465</v>
      </c>
      <c r="E1183" s="25" t="s">
        <v>327</v>
      </c>
      <c r="F1183" s="26" t="s">
        <v>723</v>
      </c>
      <c r="G1183" s="27" t="s">
        <v>724</v>
      </c>
      <c r="H1183" s="53">
        <f t="shared" si="18"/>
        <v>17</v>
      </c>
      <c r="I1183" s="18">
        <v>1</v>
      </c>
    </row>
    <row r="1184" spans="1:9" x14ac:dyDescent="0.3">
      <c r="A1184" s="15">
        <v>1177</v>
      </c>
      <c r="B1184" s="5" t="s">
        <v>460</v>
      </c>
      <c r="C1184" s="22" t="s">
        <v>3097</v>
      </c>
      <c r="D1184" s="24" t="s">
        <v>486</v>
      </c>
      <c r="E1184" s="45" t="s">
        <v>485</v>
      </c>
      <c r="F1184" s="45" t="s">
        <v>3138</v>
      </c>
      <c r="G1184" s="37" t="s">
        <v>3139</v>
      </c>
      <c r="H1184" s="40">
        <f t="shared" si="18"/>
        <v>17</v>
      </c>
      <c r="I1184" s="36"/>
    </row>
    <row r="1185" spans="1:9" x14ac:dyDescent="0.3">
      <c r="A1185" s="19">
        <v>1178</v>
      </c>
      <c r="B1185" s="5" t="s">
        <v>460</v>
      </c>
      <c r="C1185" s="22" t="s">
        <v>3097</v>
      </c>
      <c r="D1185" s="24" t="s">
        <v>486</v>
      </c>
      <c r="E1185" s="45" t="s">
        <v>485</v>
      </c>
      <c r="F1185" s="45" t="s">
        <v>3140</v>
      </c>
      <c r="G1185" s="37" t="s">
        <v>3141</v>
      </c>
      <c r="H1185" s="40">
        <f t="shared" si="18"/>
        <v>17</v>
      </c>
      <c r="I1185" s="36"/>
    </row>
    <row r="1186" spans="1:9" x14ac:dyDescent="0.3">
      <c r="A1186" s="15">
        <v>1197</v>
      </c>
      <c r="B1186" s="5" t="s">
        <v>388</v>
      </c>
      <c r="C1186" s="8" t="s">
        <v>384</v>
      </c>
      <c r="D1186" s="24" t="s">
        <v>489</v>
      </c>
      <c r="E1186" s="25" t="s">
        <v>341</v>
      </c>
      <c r="F1186" s="26" t="s">
        <v>983</v>
      </c>
      <c r="G1186" s="27" t="s">
        <v>984</v>
      </c>
      <c r="H1186" s="53">
        <f t="shared" si="18"/>
        <v>17</v>
      </c>
      <c r="I1186" s="18">
        <v>20</v>
      </c>
    </row>
    <row r="1187" spans="1:9" x14ac:dyDescent="0.3">
      <c r="A1187" s="19">
        <v>1198</v>
      </c>
      <c r="B1187" s="5" t="s">
        <v>388</v>
      </c>
      <c r="C1187" s="8" t="s">
        <v>384</v>
      </c>
      <c r="D1187" s="24" t="s">
        <v>489</v>
      </c>
      <c r="E1187" s="25" t="s">
        <v>341</v>
      </c>
      <c r="F1187" s="26" t="s">
        <v>985</v>
      </c>
      <c r="G1187" s="27" t="s">
        <v>986</v>
      </c>
      <c r="H1187" s="53">
        <f t="shared" si="18"/>
        <v>17</v>
      </c>
      <c r="I1187" s="18">
        <v>20</v>
      </c>
    </row>
    <row r="1188" spans="1:9" x14ac:dyDescent="0.3">
      <c r="A1188" s="19">
        <v>1210</v>
      </c>
      <c r="B1188" s="5" t="s">
        <v>388</v>
      </c>
      <c r="C1188" s="8" t="s">
        <v>384</v>
      </c>
      <c r="D1188" s="24" t="s">
        <v>489</v>
      </c>
      <c r="E1188" s="25" t="s">
        <v>341</v>
      </c>
      <c r="F1188" s="26" t="s">
        <v>987</v>
      </c>
      <c r="G1188" s="27" t="s">
        <v>988</v>
      </c>
      <c r="H1188" s="53">
        <f t="shared" si="18"/>
        <v>17</v>
      </c>
      <c r="I1188" s="18">
        <v>20</v>
      </c>
    </row>
    <row r="1189" spans="1:9" x14ac:dyDescent="0.3">
      <c r="A1189" s="19">
        <v>1254</v>
      </c>
      <c r="B1189" s="5" t="s">
        <v>388</v>
      </c>
      <c r="C1189" s="8" t="s">
        <v>384</v>
      </c>
      <c r="D1189" s="24" t="s">
        <v>489</v>
      </c>
      <c r="E1189" s="25" t="s">
        <v>341</v>
      </c>
      <c r="F1189" s="26" t="s">
        <v>989</v>
      </c>
      <c r="G1189" s="27" t="s">
        <v>990</v>
      </c>
      <c r="H1189" s="53">
        <f t="shared" si="18"/>
        <v>17</v>
      </c>
      <c r="I1189" s="18">
        <v>20</v>
      </c>
    </row>
    <row r="1190" spans="1:9" x14ac:dyDescent="0.3">
      <c r="A1190" s="15">
        <v>545</v>
      </c>
      <c r="B1190" s="5" t="s">
        <v>388</v>
      </c>
      <c r="C1190" s="5" t="s">
        <v>384</v>
      </c>
      <c r="D1190" s="24" t="s">
        <v>465</v>
      </c>
      <c r="E1190" s="25" t="s">
        <v>327</v>
      </c>
      <c r="F1190" s="28" t="s">
        <v>725</v>
      </c>
      <c r="G1190" s="29" t="s">
        <v>726</v>
      </c>
      <c r="H1190" s="53">
        <f t="shared" si="18"/>
        <v>17</v>
      </c>
      <c r="I1190" s="20"/>
    </row>
    <row r="1191" spans="1:9" x14ac:dyDescent="0.3">
      <c r="A1191" s="15">
        <v>1273</v>
      </c>
      <c r="B1191" s="5" t="s">
        <v>388</v>
      </c>
      <c r="C1191" s="8" t="s">
        <v>384</v>
      </c>
      <c r="D1191" s="24" t="s">
        <v>489</v>
      </c>
      <c r="E1191" s="25" t="s">
        <v>341</v>
      </c>
      <c r="F1191" s="26" t="s">
        <v>991</v>
      </c>
      <c r="G1191" s="27" t="s">
        <v>992</v>
      </c>
      <c r="H1191" s="53">
        <f t="shared" si="18"/>
        <v>17</v>
      </c>
      <c r="I1191" s="18">
        <v>10</v>
      </c>
    </row>
    <row r="1192" spans="1:9" x14ac:dyDescent="0.3">
      <c r="A1192" s="15">
        <v>1275</v>
      </c>
      <c r="B1192" s="5" t="s">
        <v>388</v>
      </c>
      <c r="C1192" s="8" t="s">
        <v>384</v>
      </c>
      <c r="D1192" s="24" t="s">
        <v>489</v>
      </c>
      <c r="E1192" s="25" t="s">
        <v>341</v>
      </c>
      <c r="F1192" s="26" t="s">
        <v>993</v>
      </c>
      <c r="G1192" s="27" t="s">
        <v>994</v>
      </c>
      <c r="H1192" s="53">
        <f t="shared" si="18"/>
        <v>17</v>
      </c>
      <c r="I1192" s="18">
        <v>10</v>
      </c>
    </row>
    <row r="1193" spans="1:9" x14ac:dyDescent="0.3">
      <c r="A1193" s="19">
        <v>1286</v>
      </c>
      <c r="B1193" s="5" t="s">
        <v>388</v>
      </c>
      <c r="C1193" s="8" t="s">
        <v>384</v>
      </c>
      <c r="D1193" s="24" t="s">
        <v>489</v>
      </c>
      <c r="E1193" s="25" t="s">
        <v>341</v>
      </c>
      <c r="F1193" s="26" t="s">
        <v>995</v>
      </c>
      <c r="G1193" s="27" t="s">
        <v>996</v>
      </c>
      <c r="H1193" s="53">
        <f t="shared" si="18"/>
        <v>17</v>
      </c>
      <c r="I1193" s="18">
        <v>10</v>
      </c>
    </row>
    <row r="1194" spans="1:9" x14ac:dyDescent="0.3">
      <c r="A1194" s="15">
        <v>1287</v>
      </c>
      <c r="B1194" s="5" t="s">
        <v>388</v>
      </c>
      <c r="C1194" s="8" t="s">
        <v>384</v>
      </c>
      <c r="D1194" s="24" t="s">
        <v>489</v>
      </c>
      <c r="E1194" s="25" t="s">
        <v>341</v>
      </c>
      <c r="F1194" s="26" t="s">
        <v>997</v>
      </c>
      <c r="G1194" s="27" t="s">
        <v>998</v>
      </c>
      <c r="H1194" s="53">
        <f t="shared" si="18"/>
        <v>17</v>
      </c>
      <c r="I1194" s="18">
        <v>10</v>
      </c>
    </row>
    <row r="1195" spans="1:9" x14ac:dyDescent="0.3">
      <c r="A1195" s="19">
        <v>1288</v>
      </c>
      <c r="B1195" s="5" t="s">
        <v>388</v>
      </c>
      <c r="C1195" s="5" t="s">
        <v>384</v>
      </c>
      <c r="D1195" s="5" t="s">
        <v>489</v>
      </c>
      <c r="E1195" s="7" t="s">
        <v>341</v>
      </c>
      <c r="F1195" s="16" t="s">
        <v>999</v>
      </c>
      <c r="G1195" s="17" t="s">
        <v>1000</v>
      </c>
      <c r="H1195" s="53">
        <f t="shared" si="18"/>
        <v>17</v>
      </c>
      <c r="I1195" s="18">
        <v>10</v>
      </c>
    </row>
    <row r="1196" spans="1:9" x14ac:dyDescent="0.3">
      <c r="A1196" s="19">
        <v>1300</v>
      </c>
      <c r="B1196" s="5" t="s">
        <v>388</v>
      </c>
      <c r="C1196" s="5" t="s">
        <v>384</v>
      </c>
      <c r="D1196" s="5" t="s">
        <v>489</v>
      </c>
      <c r="E1196" s="7" t="s">
        <v>341</v>
      </c>
      <c r="F1196" s="16" t="s">
        <v>1001</v>
      </c>
      <c r="G1196" s="17" t="s">
        <v>1002</v>
      </c>
      <c r="H1196" s="53">
        <f t="shared" si="18"/>
        <v>17</v>
      </c>
      <c r="I1196" s="18">
        <v>10</v>
      </c>
    </row>
    <row r="1197" spans="1:9" x14ac:dyDescent="0.3">
      <c r="A1197" s="15">
        <v>1009</v>
      </c>
      <c r="B1197" s="5" t="s">
        <v>388</v>
      </c>
      <c r="C1197" s="8" t="s">
        <v>384</v>
      </c>
      <c r="D1197" s="24" t="s">
        <v>478</v>
      </c>
      <c r="E1197" s="25" t="s">
        <v>338</v>
      </c>
      <c r="F1197" s="26" t="s">
        <v>891</v>
      </c>
      <c r="G1197" s="27" t="s">
        <v>892</v>
      </c>
      <c r="H1197" s="53">
        <f t="shared" si="18"/>
        <v>17</v>
      </c>
      <c r="I1197" s="18">
        <v>40</v>
      </c>
    </row>
    <row r="1198" spans="1:9" x14ac:dyDescent="0.3">
      <c r="A1198" s="19">
        <v>1010</v>
      </c>
      <c r="B1198" s="5" t="s">
        <v>388</v>
      </c>
      <c r="C1198" s="8" t="s">
        <v>384</v>
      </c>
      <c r="D1198" s="24" t="s">
        <v>478</v>
      </c>
      <c r="E1198" s="25" t="s">
        <v>338</v>
      </c>
      <c r="F1198" s="26" t="s">
        <v>893</v>
      </c>
      <c r="G1198" s="27" t="s">
        <v>894</v>
      </c>
      <c r="H1198" s="53">
        <f t="shared" si="18"/>
        <v>17</v>
      </c>
      <c r="I1198" s="18">
        <v>40</v>
      </c>
    </row>
    <row r="1199" spans="1:9" x14ac:dyDescent="0.3">
      <c r="A1199" s="19">
        <v>546</v>
      </c>
      <c r="B1199" s="5" t="s">
        <v>388</v>
      </c>
      <c r="C1199" s="5" t="s">
        <v>384</v>
      </c>
      <c r="D1199" s="24" t="s">
        <v>465</v>
      </c>
      <c r="E1199" s="25" t="s">
        <v>327</v>
      </c>
      <c r="F1199" s="25" t="s">
        <v>727</v>
      </c>
      <c r="G1199" s="27" t="s">
        <v>728</v>
      </c>
      <c r="H1199" s="53">
        <f t="shared" si="18"/>
        <v>17</v>
      </c>
      <c r="I1199" s="20"/>
    </row>
    <row r="1200" spans="1:9" x14ac:dyDescent="0.3">
      <c r="A1200" s="15">
        <v>547</v>
      </c>
      <c r="B1200" s="5" t="s">
        <v>388</v>
      </c>
      <c r="C1200" s="5" t="s">
        <v>384</v>
      </c>
      <c r="D1200" s="24" t="s">
        <v>465</v>
      </c>
      <c r="E1200" s="25" t="s">
        <v>327</v>
      </c>
      <c r="F1200" s="25" t="s">
        <v>729</v>
      </c>
      <c r="G1200" s="29" t="s">
        <v>730</v>
      </c>
      <c r="H1200" s="53">
        <f t="shared" si="18"/>
        <v>17</v>
      </c>
      <c r="I1200" s="20"/>
    </row>
    <row r="1201" spans="1:9" x14ac:dyDescent="0.3">
      <c r="A1201" s="19">
        <v>548</v>
      </c>
      <c r="B1201" s="5" t="s">
        <v>388</v>
      </c>
      <c r="C1201" s="5" t="s">
        <v>384</v>
      </c>
      <c r="D1201" s="24" t="s">
        <v>465</v>
      </c>
      <c r="E1201" s="25" t="s">
        <v>327</v>
      </c>
      <c r="F1201" s="25" t="s">
        <v>731</v>
      </c>
      <c r="G1201" s="29" t="s">
        <v>732</v>
      </c>
      <c r="H1201" s="53">
        <f t="shared" si="18"/>
        <v>17</v>
      </c>
      <c r="I1201" s="20"/>
    </row>
    <row r="1202" spans="1:9" x14ac:dyDescent="0.3">
      <c r="A1202" s="15">
        <v>549</v>
      </c>
      <c r="B1202" s="5" t="s">
        <v>388</v>
      </c>
      <c r="C1202" s="5" t="s">
        <v>384</v>
      </c>
      <c r="D1202" s="24" t="s">
        <v>465</v>
      </c>
      <c r="E1202" s="25" t="s">
        <v>327</v>
      </c>
      <c r="F1202" s="25" t="s">
        <v>733</v>
      </c>
      <c r="G1202" s="29" t="s">
        <v>734</v>
      </c>
      <c r="H1202" s="53">
        <f t="shared" si="18"/>
        <v>17</v>
      </c>
      <c r="I1202" s="20"/>
    </row>
    <row r="1203" spans="1:9" x14ac:dyDescent="0.3">
      <c r="A1203" s="19">
        <v>550</v>
      </c>
      <c r="B1203" s="5" t="s">
        <v>388</v>
      </c>
      <c r="C1203" s="5" t="s">
        <v>384</v>
      </c>
      <c r="D1203" s="24" t="s">
        <v>465</v>
      </c>
      <c r="E1203" s="25" t="s">
        <v>327</v>
      </c>
      <c r="F1203" s="25" t="s">
        <v>735</v>
      </c>
      <c r="G1203" s="29" t="s">
        <v>736</v>
      </c>
      <c r="H1203" s="53">
        <f t="shared" si="18"/>
        <v>17</v>
      </c>
      <c r="I1203" s="20"/>
    </row>
    <row r="1204" spans="1:9" x14ac:dyDescent="0.3">
      <c r="A1204" s="15">
        <v>551</v>
      </c>
      <c r="B1204" s="5" t="s">
        <v>388</v>
      </c>
      <c r="C1204" s="5" t="s">
        <v>384</v>
      </c>
      <c r="D1204" s="24" t="s">
        <v>465</v>
      </c>
      <c r="E1204" s="25" t="s">
        <v>327</v>
      </c>
      <c r="F1204" s="28" t="s">
        <v>737</v>
      </c>
      <c r="G1204" s="29" t="s">
        <v>738</v>
      </c>
      <c r="H1204" s="53">
        <f t="shared" si="18"/>
        <v>17</v>
      </c>
      <c r="I1204" s="20"/>
    </row>
    <row r="1205" spans="1:9" x14ac:dyDescent="0.3">
      <c r="A1205" s="19">
        <v>552</v>
      </c>
      <c r="B1205" s="5" t="s">
        <v>388</v>
      </c>
      <c r="C1205" s="5" t="s">
        <v>384</v>
      </c>
      <c r="D1205" s="24" t="s">
        <v>465</v>
      </c>
      <c r="E1205" s="25" t="s">
        <v>327</v>
      </c>
      <c r="F1205" s="28" t="s">
        <v>739</v>
      </c>
      <c r="G1205" s="29" t="s">
        <v>740</v>
      </c>
      <c r="H1205" s="53">
        <f t="shared" si="18"/>
        <v>17</v>
      </c>
      <c r="I1205" s="20"/>
    </row>
    <row r="1206" spans="1:9" x14ac:dyDescent="0.3">
      <c r="A1206" s="15">
        <v>1199</v>
      </c>
      <c r="B1206" s="5" t="s">
        <v>387</v>
      </c>
      <c r="C1206" s="5" t="s">
        <v>382</v>
      </c>
      <c r="D1206" s="24" t="s">
        <v>429</v>
      </c>
      <c r="E1206" s="25" t="s">
        <v>5</v>
      </c>
      <c r="F1206" s="39" t="s">
        <v>2298</v>
      </c>
      <c r="G1206" s="27" t="s">
        <v>2299</v>
      </c>
      <c r="H1206" s="40">
        <f t="shared" si="18"/>
        <v>17</v>
      </c>
      <c r="I1206" s="38"/>
    </row>
    <row r="1207" spans="1:9" x14ac:dyDescent="0.3">
      <c r="A1207" s="19">
        <v>1200</v>
      </c>
      <c r="B1207" s="5" t="s">
        <v>387</v>
      </c>
      <c r="C1207" s="5" t="s">
        <v>382</v>
      </c>
      <c r="D1207" s="24" t="s">
        <v>429</v>
      </c>
      <c r="E1207" s="25" t="s">
        <v>5</v>
      </c>
      <c r="F1207" s="39" t="s">
        <v>2300</v>
      </c>
      <c r="G1207" s="27" t="s">
        <v>2301</v>
      </c>
      <c r="H1207" s="40">
        <f t="shared" si="18"/>
        <v>17</v>
      </c>
      <c r="I1207" s="38"/>
    </row>
    <row r="1208" spans="1:9" x14ac:dyDescent="0.3">
      <c r="A1208" s="15">
        <v>1201</v>
      </c>
      <c r="B1208" s="5" t="s">
        <v>386</v>
      </c>
      <c r="C1208" s="5" t="s">
        <v>381</v>
      </c>
      <c r="D1208" s="24" t="s">
        <v>443</v>
      </c>
      <c r="E1208" s="25" t="s">
        <v>333</v>
      </c>
      <c r="F1208" s="26" t="s">
        <v>1693</v>
      </c>
      <c r="G1208" s="27" t="s">
        <v>1694</v>
      </c>
      <c r="H1208" s="40">
        <f t="shared" si="18"/>
        <v>17</v>
      </c>
      <c r="I1208" s="36"/>
    </row>
    <row r="1209" spans="1:9" x14ac:dyDescent="0.3">
      <c r="A1209" s="19">
        <v>1202</v>
      </c>
      <c r="B1209" s="5" t="s">
        <v>386</v>
      </c>
      <c r="C1209" s="5" t="s">
        <v>381</v>
      </c>
      <c r="D1209" s="24" t="s">
        <v>443</v>
      </c>
      <c r="E1209" s="25" t="s">
        <v>333</v>
      </c>
      <c r="F1209" s="26" t="s">
        <v>1695</v>
      </c>
      <c r="G1209" s="27" t="s">
        <v>1696</v>
      </c>
      <c r="H1209" s="40">
        <f t="shared" si="18"/>
        <v>17</v>
      </c>
      <c r="I1209" s="36"/>
    </row>
    <row r="1210" spans="1:9" x14ac:dyDescent="0.3">
      <c r="A1210" s="15">
        <v>1203</v>
      </c>
      <c r="B1210" s="5" t="s">
        <v>386</v>
      </c>
      <c r="C1210" s="5" t="s">
        <v>381</v>
      </c>
      <c r="D1210" s="24" t="s">
        <v>443</v>
      </c>
      <c r="E1210" s="25" t="s">
        <v>333</v>
      </c>
      <c r="F1210" s="26" t="s">
        <v>1697</v>
      </c>
      <c r="G1210" s="27" t="s">
        <v>1698</v>
      </c>
      <c r="H1210" s="40">
        <f t="shared" si="18"/>
        <v>17</v>
      </c>
      <c r="I1210" s="36"/>
    </row>
    <row r="1211" spans="1:9" x14ac:dyDescent="0.3">
      <c r="A1211" s="19">
        <v>1204</v>
      </c>
      <c r="B1211" s="5" t="s">
        <v>387</v>
      </c>
      <c r="C1211" s="5" t="s">
        <v>382</v>
      </c>
      <c r="D1211" s="24" t="s">
        <v>467</v>
      </c>
      <c r="E1211" s="25" t="s">
        <v>328</v>
      </c>
      <c r="F1211" s="26" t="s">
        <v>2901</v>
      </c>
      <c r="G1211" s="27" t="s">
        <v>2902</v>
      </c>
      <c r="H1211" s="40">
        <f t="shared" si="18"/>
        <v>17</v>
      </c>
      <c r="I1211" s="38"/>
    </row>
    <row r="1212" spans="1:9" x14ac:dyDescent="0.3">
      <c r="A1212" s="15">
        <v>1205</v>
      </c>
      <c r="B1212" s="5" t="s">
        <v>390</v>
      </c>
      <c r="C1212" s="5" t="s">
        <v>383</v>
      </c>
      <c r="D1212" s="24" t="s">
        <v>454</v>
      </c>
      <c r="E1212" s="25" t="s">
        <v>6</v>
      </c>
      <c r="F1212" s="28" t="s">
        <v>1407</v>
      </c>
      <c r="G1212" s="29" t="s">
        <v>1408</v>
      </c>
      <c r="H1212" s="40">
        <f t="shared" si="18"/>
        <v>17</v>
      </c>
      <c r="I1212" s="36"/>
    </row>
    <row r="1213" spans="1:9" x14ac:dyDescent="0.3">
      <c r="A1213" s="19">
        <v>1206</v>
      </c>
      <c r="B1213" s="5" t="s">
        <v>387</v>
      </c>
      <c r="C1213" s="5" t="s">
        <v>382</v>
      </c>
      <c r="D1213" s="24" t="s">
        <v>456</v>
      </c>
      <c r="E1213" s="25" t="s">
        <v>6</v>
      </c>
      <c r="F1213" s="28" t="s">
        <v>2518</v>
      </c>
      <c r="G1213" s="29" t="s">
        <v>2519</v>
      </c>
      <c r="H1213" s="40">
        <f t="shared" si="18"/>
        <v>17</v>
      </c>
      <c r="I1213" s="36"/>
    </row>
    <row r="1214" spans="1:9" x14ac:dyDescent="0.3">
      <c r="A1214" s="15">
        <v>1207</v>
      </c>
      <c r="B1214" s="5" t="s">
        <v>387</v>
      </c>
      <c r="C1214" s="5" t="s">
        <v>382</v>
      </c>
      <c r="D1214" s="24" t="s">
        <v>456</v>
      </c>
      <c r="E1214" s="25" t="s">
        <v>6</v>
      </c>
      <c r="F1214" s="28" t="s">
        <v>2520</v>
      </c>
      <c r="G1214" s="29" t="s">
        <v>2521</v>
      </c>
      <c r="H1214" s="40">
        <f t="shared" si="18"/>
        <v>17</v>
      </c>
      <c r="I1214" s="36"/>
    </row>
    <row r="1215" spans="1:9" x14ac:dyDescent="0.3">
      <c r="A1215" s="19">
        <v>1208</v>
      </c>
      <c r="B1215" s="5" t="s">
        <v>387</v>
      </c>
      <c r="C1215" s="5" t="s">
        <v>382</v>
      </c>
      <c r="D1215" s="24" t="s">
        <v>456</v>
      </c>
      <c r="E1215" s="25" t="s">
        <v>6</v>
      </c>
      <c r="F1215" s="28" t="s">
        <v>2522</v>
      </c>
      <c r="G1215" s="29" t="s">
        <v>2523</v>
      </c>
      <c r="H1215" s="40">
        <f t="shared" si="18"/>
        <v>17</v>
      </c>
      <c r="I1215" s="36"/>
    </row>
    <row r="1216" spans="1:9" x14ac:dyDescent="0.3">
      <c r="A1216" s="15">
        <v>1209</v>
      </c>
      <c r="B1216" s="5" t="s">
        <v>387</v>
      </c>
      <c r="C1216" s="5" t="s">
        <v>382</v>
      </c>
      <c r="D1216" s="24" t="s">
        <v>456</v>
      </c>
      <c r="E1216" s="25" t="s">
        <v>6</v>
      </c>
      <c r="F1216" s="28" t="s">
        <v>2524</v>
      </c>
      <c r="G1216" s="29" t="s">
        <v>2525</v>
      </c>
      <c r="H1216" s="40">
        <f t="shared" si="18"/>
        <v>17</v>
      </c>
      <c r="I1216" s="36"/>
    </row>
    <row r="1217" spans="1:9" x14ac:dyDescent="0.3">
      <c r="A1217" s="15">
        <v>553</v>
      </c>
      <c r="B1217" s="5" t="s">
        <v>388</v>
      </c>
      <c r="C1217" s="5" t="s">
        <v>384</v>
      </c>
      <c r="D1217" s="24" t="s">
        <v>465</v>
      </c>
      <c r="E1217" s="25" t="s">
        <v>327</v>
      </c>
      <c r="F1217" s="28" t="s">
        <v>741</v>
      </c>
      <c r="G1217" s="29" t="s">
        <v>742</v>
      </c>
      <c r="H1217" s="53">
        <f t="shared" si="18"/>
        <v>17</v>
      </c>
      <c r="I1217" s="20"/>
    </row>
    <row r="1218" spans="1:9" ht="26.4" x14ac:dyDescent="0.3">
      <c r="A1218" s="15">
        <v>1211</v>
      </c>
      <c r="B1218" s="5" t="s">
        <v>386</v>
      </c>
      <c r="C1218" s="5" t="s">
        <v>381</v>
      </c>
      <c r="D1218" s="24" t="s">
        <v>466</v>
      </c>
      <c r="E1218" s="25" t="s">
        <v>329</v>
      </c>
      <c r="F1218" s="26" t="s">
        <v>2040</v>
      </c>
      <c r="G1218" s="27" t="s">
        <v>2041</v>
      </c>
      <c r="H1218" s="40">
        <f t="shared" si="18"/>
        <v>17</v>
      </c>
      <c r="I1218" s="38"/>
    </row>
    <row r="1219" spans="1:9" ht="26.4" x14ac:dyDescent="0.3">
      <c r="A1219" s="19">
        <v>1212</v>
      </c>
      <c r="B1219" s="5" t="s">
        <v>386</v>
      </c>
      <c r="C1219" s="5" t="s">
        <v>381</v>
      </c>
      <c r="D1219" s="24" t="s">
        <v>466</v>
      </c>
      <c r="E1219" s="25" t="s">
        <v>329</v>
      </c>
      <c r="F1219" s="26" t="s">
        <v>2042</v>
      </c>
      <c r="G1219" s="27" t="s">
        <v>2043</v>
      </c>
      <c r="H1219" s="40">
        <f t="shared" ref="H1219:H1282" si="19">LEN(G1219)</f>
        <v>17</v>
      </c>
      <c r="I1219" s="38"/>
    </row>
    <row r="1220" spans="1:9" x14ac:dyDescent="0.3">
      <c r="A1220" s="15">
        <v>1213</v>
      </c>
      <c r="B1220" s="5" t="s">
        <v>386</v>
      </c>
      <c r="C1220" s="5" t="s">
        <v>381</v>
      </c>
      <c r="D1220" s="24" t="s">
        <v>428</v>
      </c>
      <c r="E1220" s="25" t="s">
        <v>5</v>
      </c>
      <c r="F1220" s="39" t="s">
        <v>1625</v>
      </c>
      <c r="G1220" s="27" t="s">
        <v>1626</v>
      </c>
      <c r="H1220" s="40">
        <f t="shared" si="19"/>
        <v>17</v>
      </c>
      <c r="I1220" s="38"/>
    </row>
    <row r="1221" spans="1:9" x14ac:dyDescent="0.3">
      <c r="A1221" s="19">
        <v>1214</v>
      </c>
      <c r="B1221" s="5" t="s">
        <v>386</v>
      </c>
      <c r="C1221" s="5" t="s">
        <v>381</v>
      </c>
      <c r="D1221" s="24" t="s">
        <v>423</v>
      </c>
      <c r="E1221" s="25" t="s">
        <v>337</v>
      </c>
      <c r="F1221" s="26" t="s">
        <v>1563</v>
      </c>
      <c r="G1221" s="27" t="s">
        <v>1564</v>
      </c>
      <c r="H1221" s="40">
        <f t="shared" si="19"/>
        <v>17</v>
      </c>
      <c r="I1221" s="36"/>
    </row>
    <row r="1222" spans="1:9" ht="26.4" x14ac:dyDescent="0.3">
      <c r="A1222" s="15">
        <v>1215</v>
      </c>
      <c r="B1222" s="5" t="s">
        <v>389</v>
      </c>
      <c r="C1222" s="5" t="s">
        <v>330</v>
      </c>
      <c r="D1222" s="24" t="s">
        <v>476</v>
      </c>
      <c r="E1222" s="25" t="s">
        <v>330</v>
      </c>
      <c r="F1222" s="26" t="s">
        <v>1311</v>
      </c>
      <c r="G1222" s="27" t="s">
        <v>1312</v>
      </c>
      <c r="H1222" s="40">
        <f t="shared" si="19"/>
        <v>17</v>
      </c>
      <c r="I1222" s="38"/>
    </row>
    <row r="1223" spans="1:9" x14ac:dyDescent="0.3">
      <c r="A1223" s="19">
        <v>1216</v>
      </c>
      <c r="B1223" s="5" t="s">
        <v>387</v>
      </c>
      <c r="C1223" s="5" t="s">
        <v>382</v>
      </c>
      <c r="D1223" s="24" t="s">
        <v>467</v>
      </c>
      <c r="E1223" s="25" t="s">
        <v>328</v>
      </c>
      <c r="F1223" s="26" t="s">
        <v>2903</v>
      </c>
      <c r="G1223" s="27" t="s">
        <v>2904</v>
      </c>
      <c r="H1223" s="40">
        <f t="shared" si="19"/>
        <v>17</v>
      </c>
      <c r="I1223" s="38">
        <v>1000</v>
      </c>
    </row>
    <row r="1224" spans="1:9" x14ac:dyDescent="0.3">
      <c r="A1224" s="15">
        <v>1217</v>
      </c>
      <c r="B1224" s="5" t="s">
        <v>387</v>
      </c>
      <c r="C1224" s="5" t="s">
        <v>382</v>
      </c>
      <c r="D1224" s="24" t="s">
        <v>467</v>
      </c>
      <c r="E1224" s="25" t="s">
        <v>328</v>
      </c>
      <c r="F1224" s="26" t="s">
        <v>2905</v>
      </c>
      <c r="G1224" s="27" t="s">
        <v>2906</v>
      </c>
      <c r="H1224" s="40">
        <f t="shared" si="19"/>
        <v>17</v>
      </c>
      <c r="I1224" s="38">
        <v>1000</v>
      </c>
    </row>
    <row r="1225" spans="1:9" x14ac:dyDescent="0.3">
      <c r="A1225" s="19">
        <v>1218</v>
      </c>
      <c r="B1225" s="5" t="s">
        <v>386</v>
      </c>
      <c r="C1225" s="5" t="s">
        <v>381</v>
      </c>
      <c r="D1225" s="24" t="s">
        <v>423</v>
      </c>
      <c r="E1225" s="25" t="s">
        <v>337</v>
      </c>
      <c r="F1225" s="26" t="s">
        <v>1565</v>
      </c>
      <c r="G1225" s="27" t="s">
        <v>1566</v>
      </c>
      <c r="H1225" s="40">
        <f t="shared" si="19"/>
        <v>17</v>
      </c>
      <c r="I1225" s="36"/>
    </row>
    <row r="1226" spans="1:9" ht="26.4" x14ac:dyDescent="0.3">
      <c r="A1226" s="15">
        <v>1219</v>
      </c>
      <c r="B1226" s="5" t="s">
        <v>386</v>
      </c>
      <c r="C1226" s="5" t="s">
        <v>381</v>
      </c>
      <c r="D1226" s="24" t="s">
        <v>466</v>
      </c>
      <c r="E1226" s="25" t="s">
        <v>329</v>
      </c>
      <c r="F1226" s="26" t="s">
        <v>2044</v>
      </c>
      <c r="G1226" s="27" t="s">
        <v>2045</v>
      </c>
      <c r="H1226" s="40">
        <f t="shared" si="19"/>
        <v>17</v>
      </c>
      <c r="I1226" s="38"/>
    </row>
    <row r="1227" spans="1:9" ht="26.4" x14ac:dyDescent="0.3">
      <c r="A1227" s="19">
        <v>1220</v>
      </c>
      <c r="B1227" s="5" t="s">
        <v>387</v>
      </c>
      <c r="C1227" s="5" t="s">
        <v>382</v>
      </c>
      <c r="D1227" s="24" t="s">
        <v>467</v>
      </c>
      <c r="E1227" s="25" t="s">
        <v>328</v>
      </c>
      <c r="F1227" s="26" t="s">
        <v>2907</v>
      </c>
      <c r="G1227" s="27" t="s">
        <v>2908</v>
      </c>
      <c r="H1227" s="40">
        <f t="shared" si="19"/>
        <v>17</v>
      </c>
      <c r="I1227" s="38"/>
    </row>
    <row r="1228" spans="1:9" ht="26.4" x14ac:dyDescent="0.3">
      <c r="A1228" s="15">
        <v>1221</v>
      </c>
      <c r="B1228" s="5" t="s">
        <v>390</v>
      </c>
      <c r="C1228" s="5" t="s">
        <v>383</v>
      </c>
      <c r="D1228" s="24" t="s">
        <v>468</v>
      </c>
      <c r="E1228" s="25" t="s">
        <v>328</v>
      </c>
      <c r="F1228" s="26" t="s">
        <v>1473</v>
      </c>
      <c r="G1228" s="27" t="s">
        <v>1474</v>
      </c>
      <c r="H1228" s="40">
        <f t="shared" si="19"/>
        <v>17</v>
      </c>
      <c r="I1228" s="38">
        <v>50</v>
      </c>
    </row>
    <row r="1229" spans="1:9" ht="26.4" x14ac:dyDescent="0.3">
      <c r="A1229" s="19">
        <v>1222</v>
      </c>
      <c r="B1229" s="5" t="s">
        <v>387</v>
      </c>
      <c r="C1229" s="5" t="s">
        <v>382</v>
      </c>
      <c r="D1229" s="24" t="s">
        <v>467</v>
      </c>
      <c r="E1229" s="25" t="s">
        <v>328</v>
      </c>
      <c r="F1229" s="26" t="s">
        <v>2909</v>
      </c>
      <c r="G1229" s="27" t="s">
        <v>2910</v>
      </c>
      <c r="H1229" s="40">
        <f t="shared" si="19"/>
        <v>17</v>
      </c>
      <c r="I1229" s="38"/>
    </row>
    <row r="1230" spans="1:9" ht="26.4" x14ac:dyDescent="0.3">
      <c r="A1230" s="15">
        <v>1223</v>
      </c>
      <c r="B1230" s="5" t="s">
        <v>387</v>
      </c>
      <c r="C1230" s="5" t="s">
        <v>382</v>
      </c>
      <c r="D1230" s="24" t="s">
        <v>467</v>
      </c>
      <c r="E1230" s="25" t="s">
        <v>328</v>
      </c>
      <c r="F1230" s="26" t="s">
        <v>2911</v>
      </c>
      <c r="G1230" s="27" t="s">
        <v>2912</v>
      </c>
      <c r="H1230" s="40">
        <f t="shared" si="19"/>
        <v>17</v>
      </c>
      <c r="I1230" s="38"/>
    </row>
    <row r="1231" spans="1:9" ht="26.4" x14ac:dyDescent="0.3">
      <c r="A1231" s="19">
        <v>1224</v>
      </c>
      <c r="B1231" s="5" t="s">
        <v>386</v>
      </c>
      <c r="C1231" s="5" t="s">
        <v>381</v>
      </c>
      <c r="D1231" s="24" t="s">
        <v>466</v>
      </c>
      <c r="E1231" s="25" t="s">
        <v>329</v>
      </c>
      <c r="F1231" s="26" t="s">
        <v>2046</v>
      </c>
      <c r="G1231" s="27" t="s">
        <v>2047</v>
      </c>
      <c r="H1231" s="40">
        <f t="shared" si="19"/>
        <v>17</v>
      </c>
      <c r="I1231" s="38"/>
    </row>
    <row r="1232" spans="1:9" ht="26.4" x14ac:dyDescent="0.3">
      <c r="A1232" s="15">
        <v>1225</v>
      </c>
      <c r="B1232" s="5" t="s">
        <v>390</v>
      </c>
      <c r="C1232" s="5" t="s">
        <v>383</v>
      </c>
      <c r="D1232" s="24" t="s">
        <v>427</v>
      </c>
      <c r="E1232" s="25" t="s">
        <v>5</v>
      </c>
      <c r="F1232" s="39" t="s">
        <v>1363</v>
      </c>
      <c r="G1232" s="27" t="s">
        <v>1364</v>
      </c>
      <c r="H1232" s="40">
        <f t="shared" si="19"/>
        <v>17</v>
      </c>
      <c r="I1232" s="38"/>
    </row>
    <row r="1233" spans="1:9" ht="26.4" x14ac:dyDescent="0.3">
      <c r="A1233" s="19">
        <v>1226</v>
      </c>
      <c r="B1233" s="5" t="s">
        <v>386</v>
      </c>
      <c r="C1233" s="5" t="s">
        <v>381</v>
      </c>
      <c r="D1233" s="24" t="s">
        <v>428</v>
      </c>
      <c r="E1233" s="25" t="s">
        <v>5</v>
      </c>
      <c r="F1233" s="39" t="s">
        <v>1627</v>
      </c>
      <c r="G1233" s="27" t="s">
        <v>1628</v>
      </c>
      <c r="H1233" s="40">
        <f t="shared" si="19"/>
        <v>17</v>
      </c>
      <c r="I1233" s="38"/>
    </row>
    <row r="1234" spans="1:9" ht="26.4" x14ac:dyDescent="0.3">
      <c r="A1234" s="15">
        <v>1227</v>
      </c>
      <c r="B1234" s="5" t="s">
        <v>389</v>
      </c>
      <c r="C1234" s="5" t="s">
        <v>330</v>
      </c>
      <c r="D1234" s="24" t="s">
        <v>476</v>
      </c>
      <c r="E1234" s="25" t="s">
        <v>330</v>
      </c>
      <c r="F1234" s="26" t="s">
        <v>1313</v>
      </c>
      <c r="G1234" s="27" t="s">
        <v>1314</v>
      </c>
      <c r="H1234" s="40">
        <f t="shared" si="19"/>
        <v>17</v>
      </c>
      <c r="I1234" s="38"/>
    </row>
    <row r="1235" spans="1:9" ht="26.4" x14ac:dyDescent="0.3">
      <c r="A1235" s="19">
        <v>1228</v>
      </c>
      <c r="B1235" s="5" t="s">
        <v>386</v>
      </c>
      <c r="C1235" s="5" t="s">
        <v>381</v>
      </c>
      <c r="D1235" s="24" t="s">
        <v>466</v>
      </c>
      <c r="E1235" s="25" t="s">
        <v>329</v>
      </c>
      <c r="F1235" s="26" t="s">
        <v>2048</v>
      </c>
      <c r="G1235" s="27" t="s">
        <v>2049</v>
      </c>
      <c r="H1235" s="40">
        <f t="shared" si="19"/>
        <v>17</v>
      </c>
      <c r="I1235" s="38"/>
    </row>
    <row r="1236" spans="1:9" x14ac:dyDescent="0.3">
      <c r="A1236" s="15">
        <v>1229</v>
      </c>
      <c r="B1236" s="5" t="s">
        <v>386</v>
      </c>
      <c r="C1236" s="5" t="s">
        <v>381</v>
      </c>
      <c r="D1236" s="24" t="s">
        <v>443</v>
      </c>
      <c r="E1236" s="25" t="s">
        <v>333</v>
      </c>
      <c r="F1236" s="26" t="s">
        <v>1699</v>
      </c>
      <c r="G1236" s="27" t="s">
        <v>1700</v>
      </c>
      <c r="H1236" s="40">
        <f t="shared" si="19"/>
        <v>17</v>
      </c>
      <c r="I1236" s="36"/>
    </row>
    <row r="1237" spans="1:9" x14ac:dyDescent="0.3">
      <c r="A1237" s="19">
        <v>1230</v>
      </c>
      <c r="B1237" s="5" t="s">
        <v>387</v>
      </c>
      <c r="C1237" s="5" t="s">
        <v>382</v>
      </c>
      <c r="D1237" s="24" t="s">
        <v>467</v>
      </c>
      <c r="E1237" s="25" t="s">
        <v>328</v>
      </c>
      <c r="F1237" s="26" t="s">
        <v>2913</v>
      </c>
      <c r="G1237" s="27" t="s">
        <v>2914</v>
      </c>
      <c r="H1237" s="40">
        <f t="shared" si="19"/>
        <v>17</v>
      </c>
      <c r="I1237" s="38"/>
    </row>
    <row r="1238" spans="1:9" x14ac:dyDescent="0.3">
      <c r="A1238" s="15">
        <v>1231</v>
      </c>
      <c r="B1238" s="5" t="s">
        <v>390</v>
      </c>
      <c r="C1238" s="5" t="s">
        <v>383</v>
      </c>
      <c r="D1238" s="24" t="s">
        <v>468</v>
      </c>
      <c r="E1238" s="25" t="s">
        <v>328</v>
      </c>
      <c r="F1238" s="26" t="s">
        <v>1475</v>
      </c>
      <c r="G1238" s="27" t="s">
        <v>1476</v>
      </c>
      <c r="H1238" s="40">
        <f t="shared" si="19"/>
        <v>17</v>
      </c>
      <c r="I1238" s="38"/>
    </row>
    <row r="1239" spans="1:9" ht="26.4" x14ac:dyDescent="0.3">
      <c r="A1239" s="19">
        <v>1232</v>
      </c>
      <c r="B1239" s="5" t="s">
        <v>386</v>
      </c>
      <c r="C1239" s="5" t="s">
        <v>381</v>
      </c>
      <c r="D1239" s="24" t="s">
        <v>475</v>
      </c>
      <c r="E1239" s="25" t="s">
        <v>335</v>
      </c>
      <c r="F1239" s="26" t="s">
        <v>2130</v>
      </c>
      <c r="G1239" s="27" t="s">
        <v>2131</v>
      </c>
      <c r="H1239" s="40">
        <f t="shared" si="19"/>
        <v>17</v>
      </c>
      <c r="I1239" s="38">
        <v>10</v>
      </c>
    </row>
    <row r="1240" spans="1:9" x14ac:dyDescent="0.3">
      <c r="A1240" s="15">
        <v>1233</v>
      </c>
      <c r="B1240" s="5" t="s">
        <v>460</v>
      </c>
      <c r="C1240" s="22" t="s">
        <v>3097</v>
      </c>
      <c r="D1240" s="24" t="s">
        <v>493</v>
      </c>
      <c r="E1240" s="45" t="s">
        <v>492</v>
      </c>
      <c r="F1240" s="45" t="s">
        <v>3162</v>
      </c>
      <c r="G1240" s="37" t="s">
        <v>3163</v>
      </c>
      <c r="H1240" s="40">
        <f t="shared" si="19"/>
        <v>17</v>
      </c>
      <c r="I1240" s="36"/>
    </row>
    <row r="1241" spans="1:9" x14ac:dyDescent="0.3">
      <c r="A1241" s="19">
        <v>1234</v>
      </c>
      <c r="B1241" s="5" t="s">
        <v>387</v>
      </c>
      <c r="C1241" s="5" t="s">
        <v>382</v>
      </c>
      <c r="D1241" s="24" t="s">
        <v>467</v>
      </c>
      <c r="E1241" s="25" t="s">
        <v>328</v>
      </c>
      <c r="F1241" s="26" t="s">
        <v>2915</v>
      </c>
      <c r="G1241" s="27" t="s">
        <v>2916</v>
      </c>
      <c r="H1241" s="40">
        <f t="shared" si="19"/>
        <v>17</v>
      </c>
      <c r="I1241" s="38"/>
    </row>
    <row r="1242" spans="1:9" x14ac:dyDescent="0.3">
      <c r="A1242" s="15">
        <v>1235</v>
      </c>
      <c r="B1242" s="5" t="s">
        <v>460</v>
      </c>
      <c r="C1242" s="22" t="s">
        <v>3097</v>
      </c>
      <c r="D1242" s="24" t="s">
        <v>482</v>
      </c>
      <c r="E1242" s="25" t="s">
        <v>336</v>
      </c>
      <c r="F1242" s="28" t="s">
        <v>3087</v>
      </c>
      <c r="G1242" s="29" t="s">
        <v>3088</v>
      </c>
      <c r="H1242" s="40">
        <f t="shared" si="19"/>
        <v>17</v>
      </c>
      <c r="I1242" s="36"/>
    </row>
    <row r="1243" spans="1:9" x14ac:dyDescent="0.3">
      <c r="A1243" s="19">
        <v>1236</v>
      </c>
      <c r="B1243" s="5" t="s">
        <v>460</v>
      </c>
      <c r="C1243" s="22" t="s">
        <v>3097</v>
      </c>
      <c r="D1243" s="24" t="s">
        <v>482</v>
      </c>
      <c r="E1243" s="25" t="s">
        <v>336</v>
      </c>
      <c r="F1243" s="28" t="s">
        <v>3089</v>
      </c>
      <c r="G1243" s="29" t="s">
        <v>3090</v>
      </c>
      <c r="H1243" s="40">
        <f t="shared" si="19"/>
        <v>17</v>
      </c>
      <c r="I1243" s="36"/>
    </row>
    <row r="1244" spans="1:9" x14ac:dyDescent="0.3">
      <c r="A1244" s="15">
        <v>1237</v>
      </c>
      <c r="B1244" s="5" t="s">
        <v>387</v>
      </c>
      <c r="C1244" s="5" t="s">
        <v>382</v>
      </c>
      <c r="D1244" s="24" t="s">
        <v>456</v>
      </c>
      <c r="E1244" s="25" t="s">
        <v>6</v>
      </c>
      <c r="F1244" s="25" t="s">
        <v>2526</v>
      </c>
      <c r="G1244" s="27" t="s">
        <v>2527</v>
      </c>
      <c r="H1244" s="40">
        <f t="shared" si="19"/>
        <v>17</v>
      </c>
      <c r="I1244" s="36"/>
    </row>
    <row r="1245" spans="1:9" x14ac:dyDescent="0.3">
      <c r="A1245" s="19">
        <v>1238</v>
      </c>
      <c r="B1245" s="5" t="s">
        <v>387</v>
      </c>
      <c r="C1245" s="5" t="s">
        <v>382</v>
      </c>
      <c r="D1245" s="24" t="s">
        <v>456</v>
      </c>
      <c r="E1245" s="25" t="s">
        <v>6</v>
      </c>
      <c r="F1245" s="25" t="s">
        <v>2528</v>
      </c>
      <c r="G1245" s="27" t="s">
        <v>2529</v>
      </c>
      <c r="H1245" s="40">
        <f t="shared" si="19"/>
        <v>17</v>
      </c>
      <c r="I1245" s="36"/>
    </row>
    <row r="1246" spans="1:9" x14ac:dyDescent="0.3">
      <c r="A1246" s="15">
        <v>1239</v>
      </c>
      <c r="B1246" s="5" t="s">
        <v>387</v>
      </c>
      <c r="C1246" s="5" t="s">
        <v>382</v>
      </c>
      <c r="D1246" s="24" t="s">
        <v>456</v>
      </c>
      <c r="E1246" s="25" t="s">
        <v>6</v>
      </c>
      <c r="F1246" s="28" t="s">
        <v>2530</v>
      </c>
      <c r="G1246" s="29" t="s">
        <v>2531</v>
      </c>
      <c r="H1246" s="40">
        <f t="shared" si="19"/>
        <v>17</v>
      </c>
      <c r="I1246" s="36"/>
    </row>
    <row r="1247" spans="1:9" x14ac:dyDescent="0.3">
      <c r="A1247" s="19">
        <v>1240</v>
      </c>
      <c r="B1247" s="5" t="s">
        <v>387</v>
      </c>
      <c r="C1247" s="5" t="s">
        <v>382</v>
      </c>
      <c r="D1247" s="24" t="s">
        <v>456</v>
      </c>
      <c r="E1247" s="25" t="s">
        <v>6</v>
      </c>
      <c r="F1247" s="25" t="s">
        <v>2532</v>
      </c>
      <c r="G1247" s="27" t="s">
        <v>2533</v>
      </c>
      <c r="H1247" s="40">
        <f t="shared" si="19"/>
        <v>17</v>
      </c>
      <c r="I1247" s="36"/>
    </row>
    <row r="1248" spans="1:9" x14ac:dyDescent="0.3">
      <c r="A1248" s="15">
        <v>1241</v>
      </c>
      <c r="B1248" s="5" t="s">
        <v>387</v>
      </c>
      <c r="C1248" s="5" t="s">
        <v>382</v>
      </c>
      <c r="D1248" s="24" t="s">
        <v>456</v>
      </c>
      <c r="E1248" s="25" t="s">
        <v>6</v>
      </c>
      <c r="F1248" s="25" t="s">
        <v>2534</v>
      </c>
      <c r="G1248" s="27" t="s">
        <v>2535</v>
      </c>
      <c r="H1248" s="40">
        <f t="shared" si="19"/>
        <v>17</v>
      </c>
      <c r="I1248" s="36"/>
    </row>
    <row r="1249" spans="1:9" x14ac:dyDescent="0.3">
      <c r="A1249" s="19">
        <v>1242</v>
      </c>
      <c r="B1249" s="5" t="s">
        <v>387</v>
      </c>
      <c r="C1249" s="5" t="s">
        <v>382</v>
      </c>
      <c r="D1249" s="24" t="s">
        <v>456</v>
      </c>
      <c r="E1249" s="25" t="s">
        <v>6</v>
      </c>
      <c r="F1249" s="25" t="s">
        <v>2536</v>
      </c>
      <c r="G1249" s="27" t="s">
        <v>2537</v>
      </c>
      <c r="H1249" s="40">
        <f t="shared" si="19"/>
        <v>17</v>
      </c>
      <c r="I1249" s="36"/>
    </row>
    <row r="1250" spans="1:9" x14ac:dyDescent="0.3">
      <c r="A1250" s="15">
        <v>1243</v>
      </c>
      <c r="B1250" s="5" t="s">
        <v>387</v>
      </c>
      <c r="C1250" s="5" t="s">
        <v>382</v>
      </c>
      <c r="D1250" s="24" t="s">
        <v>456</v>
      </c>
      <c r="E1250" s="25" t="s">
        <v>6</v>
      </c>
      <c r="F1250" s="25" t="s">
        <v>2538</v>
      </c>
      <c r="G1250" s="27" t="s">
        <v>2539</v>
      </c>
      <c r="H1250" s="40">
        <f t="shared" si="19"/>
        <v>17</v>
      </c>
      <c r="I1250" s="36"/>
    </row>
    <row r="1251" spans="1:9" x14ac:dyDescent="0.3">
      <c r="A1251" s="19">
        <v>1244</v>
      </c>
      <c r="B1251" s="5" t="s">
        <v>387</v>
      </c>
      <c r="C1251" s="5" t="s">
        <v>382</v>
      </c>
      <c r="D1251" s="24" t="s">
        <v>456</v>
      </c>
      <c r="E1251" s="25" t="s">
        <v>6</v>
      </c>
      <c r="F1251" s="28" t="s">
        <v>2540</v>
      </c>
      <c r="G1251" s="29" t="s">
        <v>2541</v>
      </c>
      <c r="H1251" s="40">
        <f t="shared" si="19"/>
        <v>17</v>
      </c>
      <c r="I1251" s="36"/>
    </row>
    <row r="1252" spans="1:9" x14ac:dyDescent="0.3">
      <c r="A1252" s="15">
        <v>1245</v>
      </c>
      <c r="B1252" s="5" t="s">
        <v>387</v>
      </c>
      <c r="C1252" s="5" t="s">
        <v>382</v>
      </c>
      <c r="D1252" s="24" t="s">
        <v>456</v>
      </c>
      <c r="E1252" s="25" t="s">
        <v>6</v>
      </c>
      <c r="F1252" s="25" t="s">
        <v>2542</v>
      </c>
      <c r="G1252" s="27" t="s">
        <v>2543</v>
      </c>
      <c r="H1252" s="40">
        <f t="shared" si="19"/>
        <v>17</v>
      </c>
      <c r="I1252" s="36"/>
    </row>
    <row r="1253" spans="1:9" x14ac:dyDescent="0.3">
      <c r="A1253" s="19">
        <v>1246</v>
      </c>
      <c r="B1253" s="5" t="s">
        <v>387</v>
      </c>
      <c r="C1253" s="5" t="s">
        <v>382</v>
      </c>
      <c r="D1253" s="24" t="s">
        <v>456</v>
      </c>
      <c r="E1253" s="25" t="s">
        <v>6</v>
      </c>
      <c r="F1253" s="25" t="s">
        <v>2544</v>
      </c>
      <c r="G1253" s="27" t="s">
        <v>2545</v>
      </c>
      <c r="H1253" s="40">
        <f t="shared" si="19"/>
        <v>17</v>
      </c>
      <c r="I1253" s="36"/>
    </row>
    <row r="1254" spans="1:9" x14ac:dyDescent="0.3">
      <c r="A1254" s="15">
        <v>1247</v>
      </c>
      <c r="B1254" s="5" t="s">
        <v>387</v>
      </c>
      <c r="C1254" s="5" t="s">
        <v>382</v>
      </c>
      <c r="D1254" s="24" t="s">
        <v>456</v>
      </c>
      <c r="E1254" s="25" t="s">
        <v>6</v>
      </c>
      <c r="F1254" s="25" t="s">
        <v>2546</v>
      </c>
      <c r="G1254" s="27" t="s">
        <v>2547</v>
      </c>
      <c r="H1254" s="40">
        <f t="shared" si="19"/>
        <v>17</v>
      </c>
      <c r="I1254" s="36"/>
    </row>
    <row r="1255" spans="1:9" ht="26.4" x14ac:dyDescent="0.3">
      <c r="A1255" s="19">
        <v>1248</v>
      </c>
      <c r="B1255" s="5" t="s">
        <v>386</v>
      </c>
      <c r="C1255" s="5" t="s">
        <v>381</v>
      </c>
      <c r="D1255" s="24" t="s">
        <v>466</v>
      </c>
      <c r="E1255" s="25" t="s">
        <v>329</v>
      </c>
      <c r="F1255" s="26" t="s">
        <v>2050</v>
      </c>
      <c r="G1255" s="27" t="s">
        <v>2051</v>
      </c>
      <c r="H1255" s="40">
        <f t="shared" si="19"/>
        <v>17</v>
      </c>
      <c r="I1255" s="38"/>
    </row>
    <row r="1256" spans="1:9" x14ac:dyDescent="0.3">
      <c r="A1256" s="19"/>
      <c r="B1256" s="5" t="s">
        <v>460</v>
      </c>
      <c r="C1256" s="22" t="s">
        <v>3097</v>
      </c>
      <c r="D1256" s="24" t="s">
        <v>486</v>
      </c>
      <c r="E1256" s="45" t="s">
        <v>485</v>
      </c>
      <c r="F1256" s="25" t="s">
        <v>3188</v>
      </c>
      <c r="G1256" s="37" t="s">
        <v>3189</v>
      </c>
      <c r="H1256" s="40">
        <f t="shared" si="19"/>
        <v>17</v>
      </c>
      <c r="I1256" s="36"/>
    </row>
    <row r="1257" spans="1:9" x14ac:dyDescent="0.3">
      <c r="A1257" s="15">
        <v>1249</v>
      </c>
      <c r="B1257" s="5" t="s">
        <v>391</v>
      </c>
      <c r="C1257" s="5" t="s">
        <v>339</v>
      </c>
      <c r="D1257" s="24" t="s">
        <v>483</v>
      </c>
      <c r="E1257" s="25" t="s">
        <v>339</v>
      </c>
      <c r="F1257" s="26" t="s">
        <v>3055</v>
      </c>
      <c r="G1257" s="27" t="s">
        <v>3056</v>
      </c>
      <c r="H1257" s="40">
        <f t="shared" si="19"/>
        <v>17</v>
      </c>
      <c r="I1257" s="38"/>
    </row>
    <row r="1258" spans="1:9" x14ac:dyDescent="0.3">
      <c r="A1258" s="19">
        <v>1250</v>
      </c>
      <c r="B1258" s="5" t="s">
        <v>389</v>
      </c>
      <c r="C1258" s="5" t="s">
        <v>330</v>
      </c>
      <c r="D1258" s="24" t="s">
        <v>422</v>
      </c>
      <c r="E1258" s="25" t="s">
        <v>337</v>
      </c>
      <c r="F1258" s="26" t="s">
        <v>1119</v>
      </c>
      <c r="G1258" s="27" t="s">
        <v>1120</v>
      </c>
      <c r="H1258" s="40">
        <f t="shared" si="19"/>
        <v>17</v>
      </c>
      <c r="I1258" s="36"/>
    </row>
    <row r="1259" spans="1:9" ht="26.4" x14ac:dyDescent="0.3">
      <c r="A1259" s="15">
        <v>1251</v>
      </c>
      <c r="B1259" s="5" t="s">
        <v>389</v>
      </c>
      <c r="C1259" s="5" t="s">
        <v>330</v>
      </c>
      <c r="D1259" s="24" t="s">
        <v>476</v>
      </c>
      <c r="E1259" s="25" t="s">
        <v>330</v>
      </c>
      <c r="F1259" s="26" t="s">
        <v>1315</v>
      </c>
      <c r="G1259" s="27" t="s">
        <v>1316</v>
      </c>
      <c r="H1259" s="40">
        <f t="shared" si="19"/>
        <v>17</v>
      </c>
      <c r="I1259" s="38"/>
    </row>
    <row r="1260" spans="1:9" ht="26.4" x14ac:dyDescent="0.3">
      <c r="A1260" s="19">
        <v>1252</v>
      </c>
      <c r="B1260" s="5" t="s">
        <v>389</v>
      </c>
      <c r="C1260" s="5" t="s">
        <v>330</v>
      </c>
      <c r="D1260" s="24" t="s">
        <v>476</v>
      </c>
      <c r="E1260" s="25" t="s">
        <v>330</v>
      </c>
      <c r="F1260" s="26" t="s">
        <v>1317</v>
      </c>
      <c r="G1260" s="27" t="s">
        <v>1318</v>
      </c>
      <c r="H1260" s="40">
        <f t="shared" si="19"/>
        <v>17</v>
      </c>
      <c r="I1260" s="38"/>
    </row>
    <row r="1261" spans="1:9" ht="26.4" x14ac:dyDescent="0.3">
      <c r="A1261" s="15">
        <v>1253</v>
      </c>
      <c r="B1261" s="5" t="s">
        <v>389</v>
      </c>
      <c r="C1261" s="5" t="s">
        <v>330</v>
      </c>
      <c r="D1261" s="24" t="s">
        <v>476</v>
      </c>
      <c r="E1261" s="25" t="s">
        <v>330</v>
      </c>
      <c r="F1261" s="26" t="s">
        <v>1319</v>
      </c>
      <c r="G1261" s="27" t="s">
        <v>1320</v>
      </c>
      <c r="H1261" s="40">
        <f t="shared" si="19"/>
        <v>17</v>
      </c>
      <c r="I1261" s="38">
        <v>50</v>
      </c>
    </row>
    <row r="1262" spans="1:9" x14ac:dyDescent="0.3">
      <c r="A1262" s="19">
        <v>554</v>
      </c>
      <c r="B1262" s="5" t="s">
        <v>388</v>
      </c>
      <c r="C1262" s="5" t="s">
        <v>384</v>
      </c>
      <c r="D1262" s="24" t="s">
        <v>465</v>
      </c>
      <c r="E1262" s="25" t="s">
        <v>327</v>
      </c>
      <c r="F1262" s="26" t="s">
        <v>743</v>
      </c>
      <c r="G1262" s="27" t="s">
        <v>744</v>
      </c>
      <c r="H1262" s="53">
        <f t="shared" si="19"/>
        <v>17</v>
      </c>
      <c r="I1262" s="18">
        <v>12</v>
      </c>
    </row>
    <row r="1263" spans="1:9" x14ac:dyDescent="0.3">
      <c r="A1263" s="15">
        <v>1255</v>
      </c>
      <c r="B1263" s="5" t="s">
        <v>387</v>
      </c>
      <c r="C1263" s="5" t="s">
        <v>382</v>
      </c>
      <c r="D1263" s="24" t="s">
        <v>429</v>
      </c>
      <c r="E1263" s="25" t="s">
        <v>5</v>
      </c>
      <c r="F1263" s="39" t="s">
        <v>2302</v>
      </c>
      <c r="G1263" s="27" t="s">
        <v>2303</v>
      </c>
      <c r="H1263" s="40">
        <f t="shared" si="19"/>
        <v>17</v>
      </c>
      <c r="I1263" s="38"/>
    </row>
    <row r="1264" spans="1:9" x14ac:dyDescent="0.3">
      <c r="A1264" s="19">
        <v>1256</v>
      </c>
      <c r="B1264" s="5" t="s">
        <v>386</v>
      </c>
      <c r="C1264" s="5" t="s">
        <v>381</v>
      </c>
      <c r="D1264" s="24" t="s">
        <v>428</v>
      </c>
      <c r="E1264" s="25" t="s">
        <v>5</v>
      </c>
      <c r="F1264" s="39" t="s">
        <v>1629</v>
      </c>
      <c r="G1264" s="27" t="s">
        <v>1630</v>
      </c>
      <c r="H1264" s="40">
        <f t="shared" si="19"/>
        <v>17</v>
      </c>
      <c r="I1264" s="38"/>
    </row>
    <row r="1265" spans="1:9" x14ac:dyDescent="0.3">
      <c r="A1265" s="15">
        <v>1257</v>
      </c>
      <c r="B1265" s="5" t="s">
        <v>386</v>
      </c>
      <c r="C1265" s="5" t="s">
        <v>381</v>
      </c>
      <c r="D1265" s="24" t="s">
        <v>423</v>
      </c>
      <c r="E1265" s="25" t="s">
        <v>337</v>
      </c>
      <c r="F1265" s="26" t="s">
        <v>1567</v>
      </c>
      <c r="G1265" s="27" t="s">
        <v>1568</v>
      </c>
      <c r="H1265" s="40">
        <f t="shared" si="19"/>
        <v>17</v>
      </c>
      <c r="I1265" s="36"/>
    </row>
    <row r="1266" spans="1:9" x14ac:dyDescent="0.3">
      <c r="A1266" s="19">
        <v>1258</v>
      </c>
      <c r="B1266" s="5" t="s">
        <v>386</v>
      </c>
      <c r="C1266" s="5" t="s">
        <v>381</v>
      </c>
      <c r="D1266" s="24" t="s">
        <v>423</v>
      </c>
      <c r="E1266" s="25" t="s">
        <v>337</v>
      </c>
      <c r="F1266" s="26" t="s">
        <v>1569</v>
      </c>
      <c r="G1266" s="27" t="s">
        <v>1570</v>
      </c>
      <c r="H1266" s="40">
        <f t="shared" si="19"/>
        <v>17</v>
      </c>
      <c r="I1266" s="36"/>
    </row>
    <row r="1267" spans="1:9" x14ac:dyDescent="0.3">
      <c r="A1267" s="15">
        <v>1259</v>
      </c>
      <c r="B1267" s="5" t="s">
        <v>387</v>
      </c>
      <c r="C1267" s="5" t="s">
        <v>382</v>
      </c>
      <c r="D1267" s="24" t="s">
        <v>438</v>
      </c>
      <c r="E1267" s="25" t="s">
        <v>8</v>
      </c>
      <c r="F1267" s="26" t="s">
        <v>2326</v>
      </c>
      <c r="G1267" s="27" t="s">
        <v>2327</v>
      </c>
      <c r="H1267" s="40">
        <f t="shared" si="19"/>
        <v>17</v>
      </c>
      <c r="I1267" s="36"/>
    </row>
    <row r="1268" spans="1:9" x14ac:dyDescent="0.3">
      <c r="A1268" s="19">
        <v>1260</v>
      </c>
      <c r="B1268" s="5" t="s">
        <v>386</v>
      </c>
      <c r="C1268" s="5" t="s">
        <v>381</v>
      </c>
      <c r="D1268" s="24" t="s">
        <v>437</v>
      </c>
      <c r="E1268" s="25" t="s">
        <v>8</v>
      </c>
      <c r="F1268" s="26" t="s">
        <v>1683</v>
      </c>
      <c r="G1268" s="27" t="s">
        <v>1684</v>
      </c>
      <c r="H1268" s="40">
        <f t="shared" si="19"/>
        <v>17</v>
      </c>
      <c r="I1268" s="36"/>
    </row>
    <row r="1269" spans="1:9" ht="26.4" x14ac:dyDescent="0.3">
      <c r="A1269" s="15">
        <v>1261</v>
      </c>
      <c r="B1269" s="5" t="s">
        <v>389</v>
      </c>
      <c r="C1269" s="5" t="s">
        <v>330</v>
      </c>
      <c r="D1269" s="24" t="s">
        <v>476</v>
      </c>
      <c r="E1269" s="25" t="s">
        <v>330</v>
      </c>
      <c r="F1269" s="26" t="s">
        <v>1321</v>
      </c>
      <c r="G1269" s="27" t="s">
        <v>1322</v>
      </c>
      <c r="H1269" s="40">
        <f t="shared" si="19"/>
        <v>17</v>
      </c>
      <c r="I1269" s="38"/>
    </row>
    <row r="1270" spans="1:9" ht="19.5" customHeight="1" x14ac:dyDescent="0.3">
      <c r="A1270" s="19">
        <v>1262</v>
      </c>
      <c r="B1270" s="5" t="s">
        <v>389</v>
      </c>
      <c r="C1270" s="5" t="s">
        <v>330</v>
      </c>
      <c r="D1270" s="24" t="s">
        <v>476</v>
      </c>
      <c r="E1270" s="25" t="s">
        <v>330</v>
      </c>
      <c r="F1270" s="26" t="s">
        <v>1323</v>
      </c>
      <c r="G1270" s="27" t="s">
        <v>1324</v>
      </c>
      <c r="H1270" s="40">
        <f t="shared" si="19"/>
        <v>17</v>
      </c>
      <c r="I1270" s="38"/>
    </row>
    <row r="1271" spans="1:9" x14ac:dyDescent="0.3">
      <c r="A1271" s="15">
        <v>1263</v>
      </c>
      <c r="B1271" s="5" t="s">
        <v>387</v>
      </c>
      <c r="C1271" s="5" t="s">
        <v>382</v>
      </c>
      <c r="D1271" s="24" t="s">
        <v>467</v>
      </c>
      <c r="E1271" s="25" t="s">
        <v>328</v>
      </c>
      <c r="F1271" s="26" t="s">
        <v>2917</v>
      </c>
      <c r="G1271" s="27" t="s">
        <v>2918</v>
      </c>
      <c r="H1271" s="40">
        <f t="shared" si="19"/>
        <v>17</v>
      </c>
      <c r="I1271" s="38"/>
    </row>
    <row r="1272" spans="1:9" x14ac:dyDescent="0.3">
      <c r="A1272" s="19">
        <v>1264</v>
      </c>
      <c r="B1272" s="5" t="s">
        <v>460</v>
      </c>
      <c r="C1272" s="22" t="s">
        <v>3097</v>
      </c>
      <c r="D1272" s="24" t="s">
        <v>486</v>
      </c>
      <c r="E1272" s="45" t="s">
        <v>485</v>
      </c>
      <c r="F1272" s="26" t="s">
        <v>3093</v>
      </c>
      <c r="G1272" s="27" t="s">
        <v>3094</v>
      </c>
      <c r="H1272" s="40">
        <f t="shared" si="19"/>
        <v>17</v>
      </c>
      <c r="I1272" s="36"/>
    </row>
    <row r="1273" spans="1:9" x14ac:dyDescent="0.3">
      <c r="A1273" s="15">
        <v>1265</v>
      </c>
      <c r="B1273" s="5" t="s">
        <v>387</v>
      </c>
      <c r="C1273" s="5" t="s">
        <v>382</v>
      </c>
      <c r="D1273" s="24" t="s">
        <v>421</v>
      </c>
      <c r="E1273" s="25" t="s">
        <v>1</v>
      </c>
      <c r="F1273" s="26" t="s">
        <v>2228</v>
      </c>
      <c r="G1273" s="27" t="s">
        <v>2229</v>
      </c>
      <c r="H1273" s="40">
        <f t="shared" si="19"/>
        <v>17</v>
      </c>
      <c r="I1273" s="36"/>
    </row>
    <row r="1274" spans="1:9" x14ac:dyDescent="0.3">
      <c r="A1274" s="19">
        <v>1266</v>
      </c>
      <c r="B1274" s="5" t="s">
        <v>386</v>
      </c>
      <c r="C1274" s="5" t="s">
        <v>381</v>
      </c>
      <c r="D1274" s="24" t="s">
        <v>420</v>
      </c>
      <c r="E1274" s="25" t="s">
        <v>1</v>
      </c>
      <c r="F1274" s="26" t="s">
        <v>1509</v>
      </c>
      <c r="G1274" s="27" t="s">
        <v>1510</v>
      </c>
      <c r="H1274" s="40">
        <f t="shared" si="19"/>
        <v>17</v>
      </c>
      <c r="I1274" s="36"/>
    </row>
    <row r="1275" spans="1:9" x14ac:dyDescent="0.3">
      <c r="A1275" s="15">
        <v>1267</v>
      </c>
      <c r="B1275" s="5" t="s">
        <v>460</v>
      </c>
      <c r="C1275" s="22" t="s">
        <v>3097</v>
      </c>
      <c r="D1275" s="24" t="s">
        <v>493</v>
      </c>
      <c r="E1275" s="45" t="s">
        <v>492</v>
      </c>
      <c r="F1275" s="45" t="s">
        <v>3095</v>
      </c>
      <c r="G1275" s="37" t="s">
        <v>3096</v>
      </c>
      <c r="H1275" s="40">
        <f t="shared" si="19"/>
        <v>17</v>
      </c>
      <c r="I1275" s="36"/>
    </row>
    <row r="1276" spans="1:9" x14ac:dyDescent="0.3">
      <c r="A1276" s="19">
        <v>1268</v>
      </c>
      <c r="B1276" s="5" t="s">
        <v>386</v>
      </c>
      <c r="C1276" s="5" t="s">
        <v>381</v>
      </c>
      <c r="D1276" s="24" t="s">
        <v>420</v>
      </c>
      <c r="E1276" s="25" t="s">
        <v>1</v>
      </c>
      <c r="F1276" s="26" t="s">
        <v>1511</v>
      </c>
      <c r="G1276" s="27" t="s">
        <v>1512</v>
      </c>
      <c r="H1276" s="40">
        <f t="shared" si="19"/>
        <v>17</v>
      </c>
      <c r="I1276" s="36"/>
    </row>
    <row r="1277" spans="1:9" x14ac:dyDescent="0.3">
      <c r="A1277" s="15">
        <v>1269</v>
      </c>
      <c r="B1277" s="5" t="s">
        <v>387</v>
      </c>
      <c r="C1277" s="5" t="s">
        <v>382</v>
      </c>
      <c r="D1277" s="24" t="s">
        <v>467</v>
      </c>
      <c r="E1277" s="25" t="s">
        <v>328</v>
      </c>
      <c r="F1277" s="26" t="s">
        <v>2919</v>
      </c>
      <c r="G1277" s="27" t="s">
        <v>2920</v>
      </c>
      <c r="H1277" s="40">
        <f t="shared" si="19"/>
        <v>17</v>
      </c>
      <c r="I1277" s="38"/>
    </row>
    <row r="1278" spans="1:9" x14ac:dyDescent="0.3">
      <c r="A1278" s="19">
        <v>1270</v>
      </c>
      <c r="B1278" s="5" t="s">
        <v>387</v>
      </c>
      <c r="C1278" s="5" t="s">
        <v>382</v>
      </c>
      <c r="D1278" s="24" t="s">
        <v>467</v>
      </c>
      <c r="E1278" s="25" t="s">
        <v>328</v>
      </c>
      <c r="F1278" s="26" t="s">
        <v>2921</v>
      </c>
      <c r="G1278" s="27" t="s">
        <v>2922</v>
      </c>
      <c r="H1278" s="40">
        <f t="shared" si="19"/>
        <v>17</v>
      </c>
      <c r="I1278" s="38"/>
    </row>
    <row r="1279" spans="1:9" ht="26.4" x14ac:dyDescent="0.3">
      <c r="A1279" s="15">
        <v>1271</v>
      </c>
      <c r="B1279" s="5" t="s">
        <v>389</v>
      </c>
      <c r="C1279" s="5" t="s">
        <v>330</v>
      </c>
      <c r="D1279" s="24" t="s">
        <v>476</v>
      </c>
      <c r="E1279" s="25" t="s">
        <v>330</v>
      </c>
      <c r="F1279" s="26" t="s">
        <v>1325</v>
      </c>
      <c r="G1279" s="27" t="s">
        <v>1326</v>
      </c>
      <c r="H1279" s="40">
        <f t="shared" si="19"/>
        <v>17</v>
      </c>
      <c r="I1279" s="38"/>
    </row>
    <row r="1280" spans="1:9" ht="26.4" x14ac:dyDescent="0.3">
      <c r="A1280" s="19">
        <v>1272</v>
      </c>
      <c r="B1280" s="5" t="s">
        <v>389</v>
      </c>
      <c r="C1280" s="5" t="s">
        <v>330</v>
      </c>
      <c r="D1280" s="24" t="s">
        <v>476</v>
      </c>
      <c r="E1280" s="25" t="s">
        <v>330</v>
      </c>
      <c r="F1280" s="26" t="s">
        <v>1327</v>
      </c>
      <c r="G1280" s="27" t="s">
        <v>1328</v>
      </c>
      <c r="H1280" s="40">
        <f t="shared" si="19"/>
        <v>17</v>
      </c>
      <c r="I1280" s="38"/>
    </row>
    <row r="1281" spans="1:9" x14ac:dyDescent="0.3">
      <c r="A1281" s="15">
        <v>555</v>
      </c>
      <c r="B1281" s="5" t="s">
        <v>388</v>
      </c>
      <c r="C1281" s="5" t="s">
        <v>384</v>
      </c>
      <c r="D1281" s="24" t="s">
        <v>465</v>
      </c>
      <c r="E1281" s="25" t="s">
        <v>327</v>
      </c>
      <c r="F1281" s="26" t="s">
        <v>745</v>
      </c>
      <c r="G1281" s="27" t="s">
        <v>746</v>
      </c>
      <c r="H1281" s="53">
        <f t="shared" si="19"/>
        <v>17</v>
      </c>
      <c r="I1281" s="18"/>
    </row>
    <row r="1282" spans="1:9" ht="26.4" x14ac:dyDescent="0.3">
      <c r="A1282" s="19">
        <v>1274</v>
      </c>
      <c r="B1282" s="5" t="s">
        <v>389</v>
      </c>
      <c r="C1282" s="5" t="s">
        <v>330</v>
      </c>
      <c r="D1282" s="24" t="s">
        <v>476</v>
      </c>
      <c r="E1282" s="25" t="s">
        <v>330</v>
      </c>
      <c r="F1282" s="26" t="s">
        <v>1329</v>
      </c>
      <c r="G1282" s="27" t="s">
        <v>1330</v>
      </c>
      <c r="H1282" s="40">
        <f t="shared" si="19"/>
        <v>17</v>
      </c>
      <c r="I1282" s="38"/>
    </row>
    <row r="1283" spans="1:9" x14ac:dyDescent="0.3">
      <c r="A1283" s="19">
        <v>556</v>
      </c>
      <c r="B1283" s="5" t="s">
        <v>388</v>
      </c>
      <c r="C1283" s="5" t="s">
        <v>384</v>
      </c>
      <c r="D1283" s="24" t="s">
        <v>465</v>
      </c>
      <c r="E1283" s="25" t="s">
        <v>327</v>
      </c>
      <c r="F1283" s="26" t="s">
        <v>747</v>
      </c>
      <c r="G1283" s="27" t="s">
        <v>748</v>
      </c>
      <c r="H1283" s="53">
        <f t="shared" ref="H1283:H1346" si="20">LEN(G1283)</f>
        <v>17</v>
      </c>
      <c r="I1283" s="18"/>
    </row>
    <row r="1284" spans="1:9" ht="26.4" x14ac:dyDescent="0.3">
      <c r="A1284" s="19">
        <v>1276</v>
      </c>
      <c r="B1284" s="5" t="s">
        <v>386</v>
      </c>
      <c r="C1284" s="5" t="s">
        <v>381</v>
      </c>
      <c r="D1284" s="24" t="s">
        <v>466</v>
      </c>
      <c r="E1284" s="25" t="s">
        <v>329</v>
      </c>
      <c r="F1284" s="26" t="s">
        <v>2052</v>
      </c>
      <c r="G1284" s="27" t="s">
        <v>2053</v>
      </c>
      <c r="H1284" s="40">
        <f t="shared" si="20"/>
        <v>17</v>
      </c>
      <c r="I1284" s="38"/>
    </row>
    <row r="1285" spans="1:9" ht="26.4" x14ac:dyDescent="0.3">
      <c r="A1285" s="15">
        <v>1277</v>
      </c>
      <c r="B1285" s="5" t="s">
        <v>389</v>
      </c>
      <c r="C1285" s="5" t="s">
        <v>330</v>
      </c>
      <c r="D1285" s="24" t="s">
        <v>476</v>
      </c>
      <c r="E1285" s="25" t="s">
        <v>330</v>
      </c>
      <c r="F1285" s="26" t="s">
        <v>1331</v>
      </c>
      <c r="G1285" s="27" t="s">
        <v>1332</v>
      </c>
      <c r="H1285" s="40">
        <f t="shared" si="20"/>
        <v>17</v>
      </c>
      <c r="I1285" s="38"/>
    </row>
    <row r="1286" spans="1:9" x14ac:dyDescent="0.3">
      <c r="A1286" s="19">
        <v>1278</v>
      </c>
      <c r="B1286" s="5" t="s">
        <v>392</v>
      </c>
      <c r="C1286" s="5" t="s">
        <v>344</v>
      </c>
      <c r="D1286" s="24" t="s">
        <v>474</v>
      </c>
      <c r="E1286" s="25" t="s">
        <v>344</v>
      </c>
      <c r="F1286" s="25" t="s">
        <v>1075</v>
      </c>
      <c r="G1286" s="37" t="s">
        <v>1076</v>
      </c>
      <c r="H1286" s="40">
        <f t="shared" si="20"/>
        <v>17</v>
      </c>
      <c r="I1286" s="36"/>
    </row>
    <row r="1287" spans="1:9" x14ac:dyDescent="0.3">
      <c r="A1287" s="15">
        <v>1279</v>
      </c>
      <c r="B1287" s="5" t="s">
        <v>392</v>
      </c>
      <c r="C1287" s="5" t="s">
        <v>344</v>
      </c>
      <c r="D1287" s="24" t="s">
        <v>474</v>
      </c>
      <c r="E1287" s="25" t="s">
        <v>344</v>
      </c>
      <c r="F1287" s="25" t="s">
        <v>1077</v>
      </c>
      <c r="G1287" s="27" t="s">
        <v>1078</v>
      </c>
      <c r="H1287" s="40">
        <f t="shared" si="20"/>
        <v>17</v>
      </c>
      <c r="I1287" s="36"/>
    </row>
    <row r="1288" spans="1:9" x14ac:dyDescent="0.3">
      <c r="A1288" s="19">
        <v>1280</v>
      </c>
      <c r="B1288" s="5" t="s">
        <v>392</v>
      </c>
      <c r="C1288" s="5" t="s">
        <v>344</v>
      </c>
      <c r="D1288" s="24" t="s">
        <v>474</v>
      </c>
      <c r="E1288" s="25" t="s">
        <v>344</v>
      </c>
      <c r="F1288" s="25" t="s">
        <v>1079</v>
      </c>
      <c r="G1288" s="27" t="s">
        <v>1080</v>
      </c>
      <c r="H1288" s="40">
        <f t="shared" si="20"/>
        <v>17</v>
      </c>
      <c r="I1288" s="36"/>
    </row>
    <row r="1289" spans="1:9" x14ac:dyDescent="0.3">
      <c r="A1289" s="15">
        <v>1281</v>
      </c>
      <c r="B1289" s="5" t="s">
        <v>392</v>
      </c>
      <c r="C1289" s="5" t="s">
        <v>344</v>
      </c>
      <c r="D1289" s="24" t="s">
        <v>474</v>
      </c>
      <c r="E1289" s="25" t="s">
        <v>344</v>
      </c>
      <c r="F1289" s="25" t="s">
        <v>1081</v>
      </c>
      <c r="G1289" s="37" t="s">
        <v>1082</v>
      </c>
      <c r="H1289" s="40">
        <f t="shared" si="20"/>
        <v>17</v>
      </c>
      <c r="I1289" s="36"/>
    </row>
    <row r="1290" spans="1:9" x14ac:dyDescent="0.3">
      <c r="A1290" s="19"/>
      <c r="B1290" s="5" t="s">
        <v>460</v>
      </c>
      <c r="C1290" s="22" t="s">
        <v>3097</v>
      </c>
      <c r="D1290" s="24" t="s">
        <v>486</v>
      </c>
      <c r="E1290" s="45" t="s">
        <v>485</v>
      </c>
      <c r="F1290" s="25" t="s">
        <v>3170</v>
      </c>
      <c r="G1290" s="37" t="s">
        <v>3172</v>
      </c>
      <c r="H1290" s="40">
        <f t="shared" si="20"/>
        <v>17</v>
      </c>
      <c r="I1290" s="36"/>
    </row>
    <row r="1291" spans="1:9" x14ac:dyDescent="0.3">
      <c r="A1291" s="19">
        <v>1282</v>
      </c>
      <c r="B1291" s="5" t="s">
        <v>392</v>
      </c>
      <c r="C1291" s="5" t="s">
        <v>344</v>
      </c>
      <c r="D1291" s="24" t="s">
        <v>474</v>
      </c>
      <c r="E1291" s="25" t="s">
        <v>344</v>
      </c>
      <c r="F1291" s="25" t="s">
        <v>1083</v>
      </c>
      <c r="G1291" s="37" t="s">
        <v>1084</v>
      </c>
      <c r="H1291" s="40">
        <f t="shared" si="20"/>
        <v>17</v>
      </c>
      <c r="I1291" s="36"/>
    </row>
    <row r="1292" spans="1:9" x14ac:dyDescent="0.3">
      <c r="A1292" s="15">
        <v>1283</v>
      </c>
      <c r="B1292" s="5" t="s">
        <v>392</v>
      </c>
      <c r="C1292" s="5" t="s">
        <v>344</v>
      </c>
      <c r="D1292" s="24" t="s">
        <v>474</v>
      </c>
      <c r="E1292" s="25" t="s">
        <v>344</v>
      </c>
      <c r="F1292" s="25" t="s">
        <v>1085</v>
      </c>
      <c r="G1292" s="37" t="s">
        <v>1086</v>
      </c>
      <c r="H1292" s="40">
        <f t="shared" si="20"/>
        <v>17</v>
      </c>
      <c r="I1292" s="36"/>
    </row>
    <row r="1293" spans="1:9" x14ac:dyDescent="0.3">
      <c r="A1293" s="19">
        <v>1284</v>
      </c>
      <c r="B1293" s="5" t="s">
        <v>392</v>
      </c>
      <c r="C1293" s="5" t="s">
        <v>344</v>
      </c>
      <c r="D1293" s="24" t="s">
        <v>474</v>
      </c>
      <c r="E1293" s="25" t="s">
        <v>344</v>
      </c>
      <c r="F1293" s="25" t="s">
        <v>1087</v>
      </c>
      <c r="G1293" s="37" t="s">
        <v>1088</v>
      </c>
      <c r="H1293" s="40">
        <f t="shared" si="20"/>
        <v>17</v>
      </c>
      <c r="I1293" s="36"/>
    </row>
    <row r="1294" spans="1:9" x14ac:dyDescent="0.3">
      <c r="A1294" s="19"/>
      <c r="B1294" s="5" t="s">
        <v>460</v>
      </c>
      <c r="C1294" s="22" t="s">
        <v>3097</v>
      </c>
      <c r="D1294" s="24" t="s">
        <v>486</v>
      </c>
      <c r="E1294" s="45" t="s">
        <v>485</v>
      </c>
      <c r="F1294" s="25" t="s">
        <v>3169</v>
      </c>
      <c r="G1294" s="37" t="s">
        <v>3171</v>
      </c>
      <c r="H1294" s="40">
        <f t="shared" si="20"/>
        <v>17</v>
      </c>
      <c r="I1294" s="36"/>
    </row>
    <row r="1295" spans="1:9" x14ac:dyDescent="0.3">
      <c r="A1295" s="15">
        <v>1285</v>
      </c>
      <c r="B1295" s="5" t="s">
        <v>460</v>
      </c>
      <c r="C1295" s="22" t="s">
        <v>3097</v>
      </c>
      <c r="D1295" s="24" t="s">
        <v>482</v>
      </c>
      <c r="E1295" s="25" t="s">
        <v>336</v>
      </c>
      <c r="F1295" s="43" t="s">
        <v>3091</v>
      </c>
      <c r="G1295" s="44" t="s">
        <v>3092</v>
      </c>
      <c r="H1295" s="40">
        <f t="shared" si="20"/>
        <v>17</v>
      </c>
      <c r="I1295" s="36"/>
    </row>
    <row r="1296" spans="1:9" x14ac:dyDescent="0.3">
      <c r="A1296" s="15">
        <v>557</v>
      </c>
      <c r="B1296" s="5" t="s">
        <v>388</v>
      </c>
      <c r="C1296" s="5" t="s">
        <v>384</v>
      </c>
      <c r="D1296" s="24" t="s">
        <v>465</v>
      </c>
      <c r="E1296" s="25" t="s">
        <v>327</v>
      </c>
      <c r="F1296" s="31" t="s">
        <v>749</v>
      </c>
      <c r="G1296" s="29" t="s">
        <v>750</v>
      </c>
      <c r="H1296" s="53">
        <f t="shared" si="20"/>
        <v>17</v>
      </c>
      <c r="I1296" s="20"/>
    </row>
    <row r="1297" spans="1:9" x14ac:dyDescent="0.3">
      <c r="A1297" s="19">
        <v>558</v>
      </c>
      <c r="B1297" s="5" t="s">
        <v>388</v>
      </c>
      <c r="C1297" s="5" t="s">
        <v>384</v>
      </c>
      <c r="D1297" s="24" t="s">
        <v>465</v>
      </c>
      <c r="E1297" s="25" t="s">
        <v>327</v>
      </c>
      <c r="F1297" s="30" t="s">
        <v>751</v>
      </c>
      <c r="G1297" s="29" t="s">
        <v>752</v>
      </c>
      <c r="H1297" s="53">
        <f t="shared" si="20"/>
        <v>17</v>
      </c>
      <c r="I1297" s="20"/>
    </row>
    <row r="1298" spans="1:9" x14ac:dyDescent="0.3">
      <c r="A1298" s="19">
        <v>1190</v>
      </c>
      <c r="B1298" s="5" t="s">
        <v>388</v>
      </c>
      <c r="C1298" s="5" t="s">
        <v>384</v>
      </c>
      <c r="D1298" s="24" t="s">
        <v>487</v>
      </c>
      <c r="E1298" s="25" t="s">
        <v>331</v>
      </c>
      <c r="F1298" s="26" t="s">
        <v>969</v>
      </c>
      <c r="G1298" s="27" t="s">
        <v>970</v>
      </c>
      <c r="H1298" s="53">
        <f t="shared" si="20"/>
        <v>17</v>
      </c>
      <c r="I1298" s="18">
        <v>50</v>
      </c>
    </row>
    <row r="1299" spans="1:9" x14ac:dyDescent="0.3">
      <c r="A1299" s="15">
        <v>1289</v>
      </c>
      <c r="B1299" s="5" t="s">
        <v>460</v>
      </c>
      <c r="C1299" s="22" t="s">
        <v>3097</v>
      </c>
      <c r="D1299" s="24" t="s">
        <v>486</v>
      </c>
      <c r="E1299" s="45" t="s">
        <v>485</v>
      </c>
      <c r="F1299" s="45" t="s">
        <v>3142</v>
      </c>
      <c r="G1299" s="37" t="s">
        <v>3143</v>
      </c>
      <c r="H1299" s="40">
        <f t="shared" si="20"/>
        <v>17</v>
      </c>
      <c r="I1299" s="36"/>
    </row>
    <row r="1300" spans="1:9" ht="26.4" x14ac:dyDescent="0.3">
      <c r="A1300" s="19">
        <v>1290</v>
      </c>
      <c r="B1300" s="5" t="s">
        <v>386</v>
      </c>
      <c r="C1300" s="5" t="s">
        <v>381</v>
      </c>
      <c r="D1300" s="24" t="s">
        <v>475</v>
      </c>
      <c r="E1300" s="25" t="s">
        <v>335</v>
      </c>
      <c r="F1300" s="26" t="s">
        <v>2132</v>
      </c>
      <c r="G1300" s="27" t="s">
        <v>2133</v>
      </c>
      <c r="H1300" s="40">
        <f t="shared" si="20"/>
        <v>17</v>
      </c>
      <c r="I1300" s="38">
        <v>10</v>
      </c>
    </row>
    <row r="1301" spans="1:9" ht="26.4" x14ac:dyDescent="0.3">
      <c r="A1301" s="15">
        <v>1291</v>
      </c>
      <c r="B1301" s="5" t="s">
        <v>386</v>
      </c>
      <c r="C1301" s="5" t="s">
        <v>381</v>
      </c>
      <c r="D1301" s="24" t="s">
        <v>475</v>
      </c>
      <c r="E1301" s="25" t="s">
        <v>335</v>
      </c>
      <c r="F1301" s="26" t="s">
        <v>2134</v>
      </c>
      <c r="G1301" s="27" t="s">
        <v>2135</v>
      </c>
      <c r="H1301" s="40">
        <f t="shared" si="20"/>
        <v>17</v>
      </c>
      <c r="I1301" s="38">
        <v>1</v>
      </c>
    </row>
    <row r="1302" spans="1:9" x14ac:dyDescent="0.3">
      <c r="A1302" s="19">
        <v>1292</v>
      </c>
      <c r="B1302" s="5" t="s">
        <v>326</v>
      </c>
      <c r="C1302" s="5" t="s">
        <v>385</v>
      </c>
      <c r="D1302" s="24" t="s">
        <v>473</v>
      </c>
      <c r="E1302" s="25" t="s">
        <v>326</v>
      </c>
      <c r="F1302" s="25" t="s">
        <v>1037</v>
      </c>
      <c r="G1302" s="29" t="s">
        <v>1038</v>
      </c>
      <c r="H1302" s="40">
        <f t="shared" si="20"/>
        <v>17</v>
      </c>
      <c r="I1302" s="36"/>
    </row>
    <row r="1303" spans="1:9" x14ac:dyDescent="0.3">
      <c r="A1303" s="15">
        <v>1293</v>
      </c>
      <c r="B1303" s="5" t="s">
        <v>386</v>
      </c>
      <c r="C1303" s="5" t="s">
        <v>381</v>
      </c>
      <c r="D1303" s="24" t="s">
        <v>458</v>
      </c>
      <c r="E1303" s="25" t="s">
        <v>4</v>
      </c>
      <c r="F1303" s="26" t="s">
        <v>1725</v>
      </c>
      <c r="G1303" s="27" t="s">
        <v>1726</v>
      </c>
      <c r="H1303" s="40">
        <f t="shared" si="20"/>
        <v>17</v>
      </c>
      <c r="I1303" s="36"/>
    </row>
    <row r="1304" spans="1:9" ht="26.4" x14ac:dyDescent="0.3">
      <c r="A1304" s="19">
        <v>1294</v>
      </c>
      <c r="B1304" s="5" t="s">
        <v>389</v>
      </c>
      <c r="C1304" s="5" t="s">
        <v>330</v>
      </c>
      <c r="D1304" s="24" t="s">
        <v>476</v>
      </c>
      <c r="E1304" s="25" t="s">
        <v>330</v>
      </c>
      <c r="F1304" s="26" t="s">
        <v>1333</v>
      </c>
      <c r="G1304" s="27" t="s">
        <v>1334</v>
      </c>
      <c r="H1304" s="40">
        <f t="shared" si="20"/>
        <v>17</v>
      </c>
      <c r="I1304" s="38"/>
    </row>
    <row r="1305" spans="1:9" x14ac:dyDescent="0.3">
      <c r="A1305" s="15">
        <v>1295</v>
      </c>
      <c r="B1305" s="5" t="s">
        <v>386</v>
      </c>
      <c r="C1305" s="5" t="s">
        <v>381</v>
      </c>
      <c r="D1305" s="24" t="s">
        <v>423</v>
      </c>
      <c r="E1305" s="25" t="s">
        <v>337</v>
      </c>
      <c r="F1305" s="26" t="s">
        <v>1571</v>
      </c>
      <c r="G1305" s="27" t="s">
        <v>1572</v>
      </c>
      <c r="H1305" s="40">
        <f t="shared" si="20"/>
        <v>17</v>
      </c>
      <c r="I1305" s="36"/>
    </row>
    <row r="1306" spans="1:9" ht="26.4" x14ac:dyDescent="0.3">
      <c r="A1306" s="19">
        <v>1296</v>
      </c>
      <c r="B1306" s="5" t="s">
        <v>386</v>
      </c>
      <c r="C1306" s="5" t="s">
        <v>381</v>
      </c>
      <c r="D1306" s="24" t="s">
        <v>466</v>
      </c>
      <c r="E1306" s="25" t="s">
        <v>329</v>
      </c>
      <c r="F1306" s="26" t="s">
        <v>2054</v>
      </c>
      <c r="G1306" s="27" t="s">
        <v>2055</v>
      </c>
      <c r="H1306" s="40">
        <f t="shared" si="20"/>
        <v>17</v>
      </c>
      <c r="I1306" s="38"/>
    </row>
    <row r="1307" spans="1:9" x14ac:dyDescent="0.3">
      <c r="A1307" s="15">
        <v>1297</v>
      </c>
      <c r="B1307" s="5" t="s">
        <v>387</v>
      </c>
      <c r="C1307" s="5" t="s">
        <v>382</v>
      </c>
      <c r="D1307" s="24" t="s">
        <v>467</v>
      </c>
      <c r="E1307" s="25" t="s">
        <v>328</v>
      </c>
      <c r="F1307" s="26" t="s">
        <v>2923</v>
      </c>
      <c r="G1307" s="27" t="s">
        <v>2924</v>
      </c>
      <c r="H1307" s="40">
        <f t="shared" si="20"/>
        <v>17</v>
      </c>
      <c r="I1307" s="38"/>
    </row>
    <row r="1308" spans="1:9" x14ac:dyDescent="0.3">
      <c r="A1308" s="19">
        <v>1298</v>
      </c>
      <c r="B1308" s="5" t="s">
        <v>387</v>
      </c>
      <c r="C1308" s="5" t="s">
        <v>382</v>
      </c>
      <c r="D1308" s="24" t="s">
        <v>467</v>
      </c>
      <c r="E1308" s="25" t="s">
        <v>328</v>
      </c>
      <c r="F1308" s="26" t="s">
        <v>2925</v>
      </c>
      <c r="G1308" s="27" t="s">
        <v>2926</v>
      </c>
      <c r="H1308" s="40">
        <f t="shared" si="20"/>
        <v>17</v>
      </c>
      <c r="I1308" s="38"/>
    </row>
    <row r="1309" spans="1:9" ht="26.4" x14ac:dyDescent="0.3">
      <c r="A1309" s="15">
        <v>1299</v>
      </c>
      <c r="B1309" s="5" t="s">
        <v>386</v>
      </c>
      <c r="C1309" s="5" t="s">
        <v>381</v>
      </c>
      <c r="D1309" s="24" t="s">
        <v>466</v>
      </c>
      <c r="E1309" s="25" t="s">
        <v>329</v>
      </c>
      <c r="F1309" s="26" t="s">
        <v>2056</v>
      </c>
      <c r="G1309" s="27" t="s">
        <v>2057</v>
      </c>
      <c r="H1309" s="40">
        <f t="shared" si="20"/>
        <v>17</v>
      </c>
      <c r="I1309" s="38">
        <v>10</v>
      </c>
    </row>
    <row r="1310" spans="1:9" x14ac:dyDescent="0.3">
      <c r="A1310" s="19">
        <v>858</v>
      </c>
      <c r="B1310" s="5" t="s">
        <v>388</v>
      </c>
      <c r="C1310" s="8" t="s">
        <v>384</v>
      </c>
      <c r="D1310" s="24" t="s">
        <v>470</v>
      </c>
      <c r="E1310" s="25" t="s">
        <v>343</v>
      </c>
      <c r="F1310" s="25" t="s">
        <v>833</v>
      </c>
      <c r="G1310" s="29" t="s">
        <v>834</v>
      </c>
      <c r="H1310" s="53">
        <f t="shared" si="20"/>
        <v>17</v>
      </c>
      <c r="I1310" s="20"/>
    </row>
    <row r="1311" spans="1:9" ht="26.4" x14ac:dyDescent="0.3">
      <c r="A1311" s="15">
        <v>1301</v>
      </c>
      <c r="B1311" s="5" t="s">
        <v>386</v>
      </c>
      <c r="C1311" s="5" t="s">
        <v>381</v>
      </c>
      <c r="D1311" s="24" t="s">
        <v>466</v>
      </c>
      <c r="E1311" s="25" t="s">
        <v>329</v>
      </c>
      <c r="F1311" s="26" t="s">
        <v>2058</v>
      </c>
      <c r="G1311" s="27" t="s">
        <v>2059</v>
      </c>
      <c r="H1311" s="40">
        <f t="shared" si="20"/>
        <v>17</v>
      </c>
      <c r="I1311" s="38"/>
    </row>
    <row r="1312" spans="1:9" ht="26.4" x14ac:dyDescent="0.3">
      <c r="A1312" s="19">
        <v>1302</v>
      </c>
      <c r="B1312" s="5" t="s">
        <v>386</v>
      </c>
      <c r="C1312" s="5" t="s">
        <v>381</v>
      </c>
      <c r="D1312" s="24" t="s">
        <v>466</v>
      </c>
      <c r="E1312" s="25" t="s">
        <v>329</v>
      </c>
      <c r="F1312" s="26" t="s">
        <v>2060</v>
      </c>
      <c r="G1312" s="27" t="s">
        <v>2061</v>
      </c>
      <c r="H1312" s="40">
        <f t="shared" si="20"/>
        <v>17</v>
      </c>
      <c r="I1312" s="38"/>
    </row>
    <row r="1313" spans="1:9" ht="26.4" x14ac:dyDescent="0.3">
      <c r="A1313" s="15">
        <v>1303</v>
      </c>
      <c r="B1313" s="5" t="s">
        <v>386</v>
      </c>
      <c r="C1313" s="5" t="s">
        <v>381</v>
      </c>
      <c r="D1313" s="24" t="s">
        <v>466</v>
      </c>
      <c r="E1313" s="25" t="s">
        <v>329</v>
      </c>
      <c r="F1313" s="26" t="s">
        <v>2062</v>
      </c>
      <c r="G1313" s="27" t="s">
        <v>2063</v>
      </c>
      <c r="H1313" s="40">
        <f t="shared" si="20"/>
        <v>17</v>
      </c>
      <c r="I1313" s="38"/>
    </row>
    <row r="1314" spans="1:9" ht="26.4" x14ac:dyDescent="0.3">
      <c r="A1314" s="19">
        <v>1304</v>
      </c>
      <c r="B1314" s="5" t="s">
        <v>386</v>
      </c>
      <c r="C1314" s="5" t="s">
        <v>381</v>
      </c>
      <c r="D1314" s="24" t="s">
        <v>466</v>
      </c>
      <c r="E1314" s="25" t="s">
        <v>329</v>
      </c>
      <c r="F1314" s="26" t="s">
        <v>2064</v>
      </c>
      <c r="G1314" s="27" t="s">
        <v>2065</v>
      </c>
      <c r="H1314" s="40">
        <f t="shared" si="20"/>
        <v>17</v>
      </c>
      <c r="I1314" s="38"/>
    </row>
    <row r="1315" spans="1:9" ht="26.4" x14ac:dyDescent="0.3">
      <c r="A1315" s="15">
        <v>1305</v>
      </c>
      <c r="B1315" s="5" t="s">
        <v>386</v>
      </c>
      <c r="C1315" s="5" t="s">
        <v>381</v>
      </c>
      <c r="D1315" s="24" t="s">
        <v>466</v>
      </c>
      <c r="E1315" s="25" t="s">
        <v>329</v>
      </c>
      <c r="F1315" s="26" t="s">
        <v>2066</v>
      </c>
      <c r="G1315" s="27" t="s">
        <v>2067</v>
      </c>
      <c r="H1315" s="40">
        <f t="shared" si="20"/>
        <v>17</v>
      </c>
      <c r="I1315" s="38"/>
    </row>
    <row r="1316" spans="1:9" ht="26.4" x14ac:dyDescent="0.3">
      <c r="A1316" s="19">
        <v>1306</v>
      </c>
      <c r="B1316" s="5" t="s">
        <v>386</v>
      </c>
      <c r="C1316" s="5" t="s">
        <v>381</v>
      </c>
      <c r="D1316" s="24" t="s">
        <v>466</v>
      </c>
      <c r="E1316" s="25" t="s">
        <v>329</v>
      </c>
      <c r="F1316" s="26" t="s">
        <v>2068</v>
      </c>
      <c r="G1316" s="27" t="s">
        <v>2069</v>
      </c>
      <c r="H1316" s="40">
        <f t="shared" si="20"/>
        <v>17</v>
      </c>
      <c r="I1316" s="38"/>
    </row>
    <row r="1317" spans="1:9" x14ac:dyDescent="0.3">
      <c r="A1317" s="15">
        <v>1307</v>
      </c>
      <c r="B1317" s="5" t="s">
        <v>460</v>
      </c>
      <c r="C1317" s="23" t="s">
        <v>3097</v>
      </c>
      <c r="D1317" s="24" t="s">
        <v>486</v>
      </c>
      <c r="E1317" s="46" t="s">
        <v>485</v>
      </c>
      <c r="F1317" s="25" t="s">
        <v>3144</v>
      </c>
      <c r="G1317" s="27" t="s">
        <v>3145</v>
      </c>
      <c r="H1317" s="40">
        <f t="shared" si="20"/>
        <v>17</v>
      </c>
      <c r="I1317" s="36"/>
    </row>
    <row r="1318" spans="1:9" x14ac:dyDescent="0.3">
      <c r="A1318" s="19">
        <v>1308</v>
      </c>
      <c r="B1318" s="5" t="s">
        <v>460</v>
      </c>
      <c r="C1318" s="23" t="s">
        <v>3097</v>
      </c>
      <c r="D1318" s="24" t="s">
        <v>486</v>
      </c>
      <c r="E1318" s="46" t="s">
        <v>485</v>
      </c>
      <c r="F1318" s="45" t="s">
        <v>3146</v>
      </c>
      <c r="G1318" s="37" t="s">
        <v>3147</v>
      </c>
      <c r="H1318" s="40">
        <f t="shared" si="20"/>
        <v>17</v>
      </c>
      <c r="I1318" s="36"/>
    </row>
    <row r="1319" spans="1:9" ht="26.4" x14ac:dyDescent="0.3">
      <c r="A1319" s="15">
        <v>1309</v>
      </c>
      <c r="B1319" s="5" t="s">
        <v>386</v>
      </c>
      <c r="C1319" s="5" t="s">
        <v>381</v>
      </c>
      <c r="D1319" s="24" t="s">
        <v>466</v>
      </c>
      <c r="E1319" s="25" t="s">
        <v>329</v>
      </c>
      <c r="F1319" s="26" t="s">
        <v>2070</v>
      </c>
      <c r="G1319" s="27" t="s">
        <v>2071</v>
      </c>
      <c r="H1319" s="40">
        <f t="shared" si="20"/>
        <v>17</v>
      </c>
      <c r="I1319" s="38"/>
    </row>
    <row r="1320" spans="1:9" ht="26.4" x14ac:dyDescent="0.3">
      <c r="A1320" s="19">
        <v>1310</v>
      </c>
      <c r="B1320" s="5" t="s">
        <v>389</v>
      </c>
      <c r="C1320" s="5" t="s">
        <v>330</v>
      </c>
      <c r="D1320" s="24" t="s">
        <v>476</v>
      </c>
      <c r="E1320" s="25" t="s">
        <v>330</v>
      </c>
      <c r="F1320" s="26" t="s">
        <v>1335</v>
      </c>
      <c r="G1320" s="27" t="s">
        <v>1336</v>
      </c>
      <c r="H1320" s="40">
        <f t="shared" si="20"/>
        <v>17</v>
      </c>
      <c r="I1320" s="38"/>
    </row>
    <row r="1321" spans="1:9" ht="26.4" x14ac:dyDescent="0.3">
      <c r="A1321" s="15">
        <v>1311</v>
      </c>
      <c r="B1321" s="5" t="s">
        <v>389</v>
      </c>
      <c r="C1321" s="5" t="s">
        <v>330</v>
      </c>
      <c r="D1321" s="24" t="s">
        <v>476</v>
      </c>
      <c r="E1321" s="25" t="s">
        <v>330</v>
      </c>
      <c r="F1321" s="26" t="s">
        <v>1337</v>
      </c>
      <c r="G1321" s="27" t="s">
        <v>1338</v>
      </c>
      <c r="H1321" s="40">
        <f t="shared" si="20"/>
        <v>17</v>
      </c>
      <c r="I1321" s="38"/>
    </row>
    <row r="1322" spans="1:9" ht="26.4" x14ac:dyDescent="0.3">
      <c r="A1322" s="19">
        <v>1312</v>
      </c>
      <c r="B1322" s="5" t="s">
        <v>386</v>
      </c>
      <c r="C1322" s="5" t="s">
        <v>381</v>
      </c>
      <c r="D1322" s="24" t="s">
        <v>466</v>
      </c>
      <c r="E1322" s="25" t="s">
        <v>329</v>
      </c>
      <c r="F1322" s="26" t="s">
        <v>2072</v>
      </c>
      <c r="G1322" s="27" t="s">
        <v>2073</v>
      </c>
      <c r="H1322" s="40">
        <f t="shared" si="20"/>
        <v>17</v>
      </c>
      <c r="I1322" s="38">
        <v>100</v>
      </c>
    </row>
    <row r="1323" spans="1:9" x14ac:dyDescent="0.3">
      <c r="A1323" s="15">
        <v>1313</v>
      </c>
      <c r="B1323" s="5" t="s">
        <v>387</v>
      </c>
      <c r="C1323" s="5" t="s">
        <v>382</v>
      </c>
      <c r="D1323" s="24" t="s">
        <v>467</v>
      </c>
      <c r="E1323" s="25" t="s">
        <v>328</v>
      </c>
      <c r="F1323" s="26" t="s">
        <v>2927</v>
      </c>
      <c r="G1323" s="27" t="s">
        <v>2928</v>
      </c>
      <c r="H1323" s="40">
        <f t="shared" si="20"/>
        <v>17</v>
      </c>
      <c r="I1323" s="38">
        <v>1000</v>
      </c>
    </row>
    <row r="1324" spans="1:9" x14ac:dyDescent="0.3">
      <c r="A1324" s="19">
        <v>1314</v>
      </c>
      <c r="B1324" s="5" t="s">
        <v>387</v>
      </c>
      <c r="C1324" s="5" t="s">
        <v>382</v>
      </c>
      <c r="D1324" s="24" t="s">
        <v>467</v>
      </c>
      <c r="E1324" s="25" t="s">
        <v>328</v>
      </c>
      <c r="F1324" s="26" t="s">
        <v>2929</v>
      </c>
      <c r="G1324" s="27" t="s">
        <v>2930</v>
      </c>
      <c r="H1324" s="40">
        <f t="shared" si="20"/>
        <v>17</v>
      </c>
      <c r="I1324" s="38"/>
    </row>
    <row r="1325" spans="1:9" x14ac:dyDescent="0.3">
      <c r="A1325" s="15">
        <v>1315</v>
      </c>
      <c r="B1325" s="5" t="s">
        <v>387</v>
      </c>
      <c r="C1325" s="5" t="s">
        <v>382</v>
      </c>
      <c r="D1325" s="24" t="s">
        <v>467</v>
      </c>
      <c r="E1325" s="25" t="s">
        <v>328</v>
      </c>
      <c r="F1325" s="26" t="s">
        <v>2931</v>
      </c>
      <c r="G1325" s="27" t="s">
        <v>2932</v>
      </c>
      <c r="H1325" s="40">
        <f t="shared" si="20"/>
        <v>17</v>
      </c>
      <c r="I1325" s="38"/>
    </row>
    <row r="1326" spans="1:9" x14ac:dyDescent="0.3">
      <c r="A1326" s="19">
        <v>1316</v>
      </c>
      <c r="B1326" s="5" t="s">
        <v>387</v>
      </c>
      <c r="C1326" s="5" t="s">
        <v>382</v>
      </c>
      <c r="D1326" s="24" t="s">
        <v>467</v>
      </c>
      <c r="E1326" s="25" t="s">
        <v>328</v>
      </c>
      <c r="F1326" s="26" t="s">
        <v>2933</v>
      </c>
      <c r="G1326" s="27" t="s">
        <v>2934</v>
      </c>
      <c r="H1326" s="40">
        <f t="shared" si="20"/>
        <v>17</v>
      </c>
      <c r="I1326" s="38"/>
    </row>
    <row r="1327" spans="1:9" x14ac:dyDescent="0.3">
      <c r="A1327" s="15">
        <v>1317</v>
      </c>
      <c r="B1327" s="5" t="s">
        <v>387</v>
      </c>
      <c r="C1327" s="5" t="s">
        <v>382</v>
      </c>
      <c r="D1327" s="24" t="s">
        <v>467</v>
      </c>
      <c r="E1327" s="25" t="s">
        <v>328</v>
      </c>
      <c r="F1327" s="26" t="s">
        <v>2935</v>
      </c>
      <c r="G1327" s="27" t="s">
        <v>2936</v>
      </c>
      <c r="H1327" s="40">
        <f t="shared" si="20"/>
        <v>17</v>
      </c>
      <c r="I1327" s="38"/>
    </row>
    <row r="1328" spans="1:9" x14ac:dyDescent="0.3">
      <c r="A1328" s="19">
        <v>1318</v>
      </c>
      <c r="B1328" s="5" t="s">
        <v>389</v>
      </c>
      <c r="C1328" s="5" t="s">
        <v>330</v>
      </c>
      <c r="D1328" s="24" t="s">
        <v>422</v>
      </c>
      <c r="E1328" s="25" t="s">
        <v>337</v>
      </c>
      <c r="F1328" s="26" t="s">
        <v>1121</v>
      </c>
      <c r="G1328" s="27" t="s">
        <v>1122</v>
      </c>
      <c r="H1328" s="40">
        <f t="shared" si="20"/>
        <v>17</v>
      </c>
      <c r="I1328" s="36"/>
    </row>
    <row r="1329" spans="1:9" ht="26.4" x14ac:dyDescent="0.3">
      <c r="A1329" s="15">
        <v>1319</v>
      </c>
      <c r="B1329" s="5" t="s">
        <v>389</v>
      </c>
      <c r="C1329" s="5" t="s">
        <v>330</v>
      </c>
      <c r="D1329" s="24" t="s">
        <v>476</v>
      </c>
      <c r="E1329" s="25" t="s">
        <v>330</v>
      </c>
      <c r="F1329" s="26" t="s">
        <v>1339</v>
      </c>
      <c r="G1329" s="27" t="s">
        <v>1340</v>
      </c>
      <c r="H1329" s="40">
        <f t="shared" si="20"/>
        <v>17</v>
      </c>
      <c r="I1329" s="38"/>
    </row>
    <row r="1330" spans="1:9" x14ac:dyDescent="0.3">
      <c r="A1330" s="19">
        <v>1320</v>
      </c>
      <c r="B1330" s="5" t="s">
        <v>387</v>
      </c>
      <c r="C1330" s="5" t="s">
        <v>382</v>
      </c>
      <c r="D1330" s="24" t="s">
        <v>456</v>
      </c>
      <c r="E1330" s="25" t="s">
        <v>6</v>
      </c>
      <c r="F1330" s="25" t="s">
        <v>2548</v>
      </c>
      <c r="G1330" s="27" t="s">
        <v>2549</v>
      </c>
      <c r="H1330" s="40">
        <f t="shared" si="20"/>
        <v>17</v>
      </c>
      <c r="I1330" s="36"/>
    </row>
    <row r="1331" spans="1:9" x14ac:dyDescent="0.3">
      <c r="A1331" s="15">
        <v>1321</v>
      </c>
      <c r="B1331" s="5" t="s">
        <v>387</v>
      </c>
      <c r="C1331" s="5" t="s">
        <v>382</v>
      </c>
      <c r="D1331" s="24" t="s">
        <v>456</v>
      </c>
      <c r="E1331" s="25" t="s">
        <v>6</v>
      </c>
      <c r="F1331" s="25" t="s">
        <v>2550</v>
      </c>
      <c r="G1331" s="27" t="s">
        <v>2551</v>
      </c>
      <c r="H1331" s="40">
        <f t="shared" si="20"/>
        <v>17</v>
      </c>
      <c r="I1331" s="36"/>
    </row>
    <row r="1332" spans="1:9" x14ac:dyDescent="0.3">
      <c r="A1332" s="19">
        <v>1322</v>
      </c>
      <c r="B1332" s="5" t="s">
        <v>387</v>
      </c>
      <c r="C1332" s="5" t="s">
        <v>382</v>
      </c>
      <c r="D1332" s="24" t="s">
        <v>456</v>
      </c>
      <c r="E1332" s="25" t="s">
        <v>6</v>
      </c>
      <c r="F1332" s="25" t="s">
        <v>2552</v>
      </c>
      <c r="G1332" s="27" t="s">
        <v>2553</v>
      </c>
      <c r="H1332" s="40">
        <f t="shared" si="20"/>
        <v>17</v>
      </c>
      <c r="I1332" s="36"/>
    </row>
    <row r="1333" spans="1:9" x14ac:dyDescent="0.3">
      <c r="A1333" s="15">
        <v>1323</v>
      </c>
      <c r="B1333" s="5" t="s">
        <v>387</v>
      </c>
      <c r="C1333" s="5" t="s">
        <v>382</v>
      </c>
      <c r="D1333" s="24" t="s">
        <v>456</v>
      </c>
      <c r="E1333" s="25" t="s">
        <v>6</v>
      </c>
      <c r="F1333" s="25" t="s">
        <v>2554</v>
      </c>
      <c r="G1333" s="27" t="s">
        <v>2555</v>
      </c>
      <c r="H1333" s="40">
        <f t="shared" si="20"/>
        <v>17</v>
      </c>
      <c r="I1333" s="36"/>
    </row>
    <row r="1334" spans="1:9" x14ac:dyDescent="0.3">
      <c r="A1334" s="19">
        <v>1324</v>
      </c>
      <c r="B1334" s="5" t="s">
        <v>390</v>
      </c>
      <c r="C1334" s="5" t="s">
        <v>383</v>
      </c>
      <c r="D1334" s="24" t="s">
        <v>454</v>
      </c>
      <c r="E1334" s="25" t="s">
        <v>6</v>
      </c>
      <c r="F1334" s="28" t="s">
        <v>1409</v>
      </c>
      <c r="G1334" s="29" t="s">
        <v>1410</v>
      </c>
      <c r="H1334" s="40">
        <f t="shared" si="20"/>
        <v>17</v>
      </c>
      <c r="I1334" s="36"/>
    </row>
    <row r="1335" spans="1:9" x14ac:dyDescent="0.3">
      <c r="A1335" s="15">
        <v>1325</v>
      </c>
      <c r="B1335" s="5" t="s">
        <v>390</v>
      </c>
      <c r="C1335" s="5" t="s">
        <v>383</v>
      </c>
      <c r="D1335" s="24" t="s">
        <v>454</v>
      </c>
      <c r="E1335" s="25" t="s">
        <v>6</v>
      </c>
      <c r="F1335" s="34" t="s">
        <v>1411</v>
      </c>
      <c r="G1335" s="29" t="s">
        <v>1412</v>
      </c>
      <c r="H1335" s="40">
        <f t="shared" si="20"/>
        <v>17</v>
      </c>
      <c r="I1335" s="36"/>
    </row>
    <row r="1336" spans="1:9" x14ac:dyDescent="0.3">
      <c r="A1336" s="19">
        <v>1326</v>
      </c>
      <c r="B1336" s="5" t="s">
        <v>390</v>
      </c>
      <c r="C1336" s="5" t="s">
        <v>383</v>
      </c>
      <c r="D1336" s="24" t="s">
        <v>454</v>
      </c>
      <c r="E1336" s="25" t="s">
        <v>6</v>
      </c>
      <c r="F1336" s="25" t="s">
        <v>1413</v>
      </c>
      <c r="G1336" s="27" t="s">
        <v>1414</v>
      </c>
      <c r="H1336" s="40">
        <f t="shared" si="20"/>
        <v>17</v>
      </c>
      <c r="I1336" s="36"/>
    </row>
    <row r="1337" spans="1:9" ht="26.4" x14ac:dyDescent="0.3">
      <c r="A1337" s="15">
        <v>1327</v>
      </c>
      <c r="B1337" s="5" t="s">
        <v>387</v>
      </c>
      <c r="C1337" s="5" t="s">
        <v>382</v>
      </c>
      <c r="D1337" s="24" t="s">
        <v>456</v>
      </c>
      <c r="E1337" s="25" t="s">
        <v>6</v>
      </c>
      <c r="F1337" s="25" t="s">
        <v>2556</v>
      </c>
      <c r="G1337" s="27" t="s">
        <v>2557</v>
      </c>
      <c r="H1337" s="40">
        <f t="shared" si="20"/>
        <v>17</v>
      </c>
      <c r="I1337" s="36"/>
    </row>
    <row r="1338" spans="1:9" x14ac:dyDescent="0.3">
      <c r="A1338" s="19">
        <v>1328</v>
      </c>
      <c r="B1338" s="5" t="s">
        <v>387</v>
      </c>
      <c r="C1338" s="5" t="s">
        <v>382</v>
      </c>
      <c r="D1338" s="24" t="s">
        <v>456</v>
      </c>
      <c r="E1338" s="25" t="s">
        <v>6</v>
      </c>
      <c r="F1338" s="33" t="s">
        <v>2558</v>
      </c>
      <c r="G1338" s="27" t="s">
        <v>2559</v>
      </c>
      <c r="H1338" s="40">
        <f t="shared" si="20"/>
        <v>17</v>
      </c>
      <c r="I1338" s="36"/>
    </row>
    <row r="1339" spans="1:9" x14ac:dyDescent="0.3">
      <c r="A1339" s="15">
        <v>1329</v>
      </c>
      <c r="B1339" s="5" t="s">
        <v>387</v>
      </c>
      <c r="C1339" s="5" t="s">
        <v>382</v>
      </c>
      <c r="D1339" s="24" t="s">
        <v>456</v>
      </c>
      <c r="E1339" s="25" t="s">
        <v>6</v>
      </c>
      <c r="F1339" s="25" t="s">
        <v>2560</v>
      </c>
      <c r="G1339" s="27" t="s">
        <v>2561</v>
      </c>
      <c r="H1339" s="40">
        <f t="shared" si="20"/>
        <v>17</v>
      </c>
      <c r="I1339" s="36"/>
    </row>
    <row r="1340" spans="1:9" x14ac:dyDescent="0.3">
      <c r="A1340" s="19">
        <v>1330</v>
      </c>
      <c r="B1340" s="5" t="s">
        <v>387</v>
      </c>
      <c r="C1340" s="5" t="s">
        <v>382</v>
      </c>
      <c r="D1340" s="24" t="s">
        <v>456</v>
      </c>
      <c r="E1340" s="25" t="s">
        <v>6</v>
      </c>
      <c r="F1340" s="25" t="s">
        <v>2562</v>
      </c>
      <c r="G1340" s="27" t="s">
        <v>2563</v>
      </c>
      <c r="H1340" s="40">
        <f t="shared" si="20"/>
        <v>17</v>
      </c>
      <c r="I1340" s="36"/>
    </row>
    <row r="1341" spans="1:9" x14ac:dyDescent="0.3">
      <c r="A1341" s="15">
        <v>1331</v>
      </c>
      <c r="B1341" s="5" t="s">
        <v>387</v>
      </c>
      <c r="C1341" s="5" t="s">
        <v>382</v>
      </c>
      <c r="D1341" s="24" t="s">
        <v>456</v>
      </c>
      <c r="E1341" s="25" t="s">
        <v>6</v>
      </c>
      <c r="F1341" s="25" t="s">
        <v>2564</v>
      </c>
      <c r="G1341" s="27" t="s">
        <v>2565</v>
      </c>
      <c r="H1341" s="40">
        <f t="shared" si="20"/>
        <v>17</v>
      </c>
      <c r="I1341" s="36"/>
    </row>
    <row r="1342" spans="1:9" x14ac:dyDescent="0.3">
      <c r="A1342" s="19">
        <v>1332</v>
      </c>
      <c r="B1342" s="5" t="s">
        <v>387</v>
      </c>
      <c r="C1342" s="5" t="s">
        <v>382</v>
      </c>
      <c r="D1342" s="24" t="s">
        <v>456</v>
      </c>
      <c r="E1342" s="25" t="s">
        <v>6</v>
      </c>
      <c r="F1342" s="25" t="s">
        <v>2566</v>
      </c>
      <c r="G1342" s="27" t="s">
        <v>2567</v>
      </c>
      <c r="H1342" s="40">
        <f t="shared" si="20"/>
        <v>17</v>
      </c>
      <c r="I1342" s="36"/>
    </row>
    <row r="1343" spans="1:9" x14ac:dyDescent="0.3">
      <c r="A1343" s="15">
        <v>1333</v>
      </c>
      <c r="B1343" s="5" t="s">
        <v>387</v>
      </c>
      <c r="C1343" s="5" t="s">
        <v>382</v>
      </c>
      <c r="D1343" s="24" t="s">
        <v>456</v>
      </c>
      <c r="E1343" s="25" t="s">
        <v>6</v>
      </c>
      <c r="F1343" s="25" t="s">
        <v>2568</v>
      </c>
      <c r="G1343" s="27" t="s">
        <v>2569</v>
      </c>
      <c r="H1343" s="40">
        <f t="shared" si="20"/>
        <v>17</v>
      </c>
      <c r="I1343" s="36"/>
    </row>
  </sheetData>
  <autoFilter ref="A2:I1343">
    <sortState ref="A3:I1343">
      <sortCondition ref="F2:F1343"/>
    </sortState>
  </autoFilter>
  <sortState ref="D3:I254">
    <sortCondition ref="D3"/>
  </sortState>
  <conditionalFormatting sqref="H349:H412 H414:H425 H218:H347 H427:H1343 H3:H216">
    <cfRule type="cellIs" dxfId="4" priority="5" operator="notEqual">
      <formula>17</formula>
    </cfRule>
  </conditionalFormatting>
  <conditionalFormatting sqref="H348">
    <cfRule type="cellIs" dxfId="3" priority="4" operator="notEqual">
      <formula>17</formula>
    </cfRule>
  </conditionalFormatting>
  <conditionalFormatting sqref="H413">
    <cfRule type="cellIs" dxfId="2" priority="3" operator="notEqual">
      <formula>17</formula>
    </cfRule>
  </conditionalFormatting>
  <conditionalFormatting sqref="H217">
    <cfRule type="cellIs" dxfId="1" priority="2" operator="notEqual">
      <formula>17</formula>
    </cfRule>
  </conditionalFormatting>
  <conditionalFormatting sqref="H426">
    <cfRule type="cellIs" dxfId="0" priority="1" operator="notEqual">
      <formula>17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pane ySplit="2" topLeftCell="A3" activePane="bottomLeft" state="frozen"/>
      <selection pane="bottomLeft" activeCell="B14" sqref="B14"/>
    </sheetView>
  </sheetViews>
  <sheetFormatPr baseColWidth="10" defaultRowHeight="14.4" x14ac:dyDescent="0.3"/>
  <cols>
    <col min="2" max="2" width="35" customWidth="1"/>
    <col min="3" max="3" width="105.109375" customWidth="1"/>
  </cols>
  <sheetData>
    <row r="1" spans="1:3" ht="18" x14ac:dyDescent="0.35">
      <c r="A1" s="1" t="s">
        <v>379</v>
      </c>
    </row>
    <row r="2" spans="1:3" x14ac:dyDescent="0.3">
      <c r="A2" s="2" t="s">
        <v>0</v>
      </c>
      <c r="B2" s="2" t="s">
        <v>157</v>
      </c>
    </row>
    <row r="3" spans="1:3" x14ac:dyDescent="0.3">
      <c r="A3" t="s">
        <v>403</v>
      </c>
      <c r="B3" t="s">
        <v>404</v>
      </c>
      <c r="C3" t="s">
        <v>405</v>
      </c>
    </row>
    <row r="4" spans="1:3" x14ac:dyDescent="0.3">
      <c r="A4" t="s">
        <v>388</v>
      </c>
      <c r="B4" t="s">
        <v>384</v>
      </c>
      <c r="C4" t="s">
        <v>398</v>
      </c>
    </row>
    <row r="5" spans="1:3" x14ac:dyDescent="0.3">
      <c r="A5" t="s">
        <v>400</v>
      </c>
      <c r="B5" t="s">
        <v>401</v>
      </c>
      <c r="C5" t="s">
        <v>402</v>
      </c>
    </row>
    <row r="6" spans="1:3" x14ac:dyDescent="0.3">
      <c r="A6" t="s">
        <v>326</v>
      </c>
      <c r="B6" t="s">
        <v>385</v>
      </c>
      <c r="C6" t="s">
        <v>409</v>
      </c>
    </row>
    <row r="7" spans="1:3" x14ac:dyDescent="0.3">
      <c r="A7" t="s">
        <v>392</v>
      </c>
      <c r="B7" t="s">
        <v>344</v>
      </c>
      <c r="C7" t="s">
        <v>399</v>
      </c>
    </row>
    <row r="8" spans="1:3" x14ac:dyDescent="0.3">
      <c r="A8" t="s">
        <v>389</v>
      </c>
      <c r="B8" t="s">
        <v>330</v>
      </c>
      <c r="C8" t="s">
        <v>395</v>
      </c>
    </row>
    <row r="9" spans="1:3" x14ac:dyDescent="0.3">
      <c r="A9" t="s">
        <v>390</v>
      </c>
      <c r="B9" t="s">
        <v>383</v>
      </c>
      <c r="C9" t="s">
        <v>394</v>
      </c>
    </row>
    <row r="10" spans="1:3" x14ac:dyDescent="0.3">
      <c r="A10" t="s">
        <v>386</v>
      </c>
      <c r="B10" t="s">
        <v>381</v>
      </c>
      <c r="C10" t="s">
        <v>396</v>
      </c>
    </row>
    <row r="11" spans="1:3" x14ac:dyDescent="0.3">
      <c r="A11" t="s">
        <v>387</v>
      </c>
      <c r="B11" t="s">
        <v>382</v>
      </c>
      <c r="C11" t="s">
        <v>393</v>
      </c>
    </row>
    <row r="12" spans="1:3" x14ac:dyDescent="0.3">
      <c r="A12" t="s">
        <v>410</v>
      </c>
      <c r="B12" t="s">
        <v>411</v>
      </c>
    </row>
    <row r="13" spans="1:3" x14ac:dyDescent="0.3">
      <c r="A13" t="s">
        <v>391</v>
      </c>
      <c r="B13" t="s">
        <v>339</v>
      </c>
      <c r="C13" t="s">
        <v>397</v>
      </c>
    </row>
    <row r="14" spans="1:3" x14ac:dyDescent="0.3">
      <c r="A14" t="s">
        <v>406</v>
      </c>
      <c r="B14" t="s">
        <v>407</v>
      </c>
      <c r="C14" t="s">
        <v>408</v>
      </c>
    </row>
  </sheetData>
  <autoFilter ref="A2:C2">
    <sortState ref="A3:C22">
      <sortCondition ref="B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pane ySplit="2" topLeftCell="A3" activePane="bottomLeft" state="frozen"/>
      <selection pane="bottomLeft" activeCell="F18" sqref="F18"/>
    </sheetView>
  </sheetViews>
  <sheetFormatPr baseColWidth="10" defaultRowHeight="14.4" x14ac:dyDescent="0.3"/>
  <cols>
    <col min="2" max="2" width="29.88671875" customWidth="1"/>
    <col min="3" max="3" width="31" customWidth="1"/>
    <col min="4" max="4" width="18.6640625" customWidth="1"/>
  </cols>
  <sheetData>
    <row r="1" spans="1:4" ht="18.600000000000001" thickBot="1" x14ac:dyDescent="0.4">
      <c r="A1" s="1" t="s">
        <v>350</v>
      </c>
    </row>
    <row r="2" spans="1:4" ht="17.25" customHeight="1" thickTop="1" x14ac:dyDescent="0.3">
      <c r="A2" s="4" t="s">
        <v>0</v>
      </c>
      <c r="B2" s="4" t="s">
        <v>380</v>
      </c>
      <c r="C2" s="4" t="s">
        <v>412</v>
      </c>
      <c r="D2" s="6" t="s">
        <v>413</v>
      </c>
    </row>
    <row r="3" spans="1:4" x14ac:dyDescent="0.3">
      <c r="A3" s="5" t="s">
        <v>389</v>
      </c>
      <c r="B3" s="5" t="s">
        <v>330</v>
      </c>
      <c r="C3" s="7" t="s">
        <v>414</v>
      </c>
      <c r="D3" s="5" t="s">
        <v>415</v>
      </c>
    </row>
    <row r="4" spans="1:4" x14ac:dyDescent="0.3">
      <c r="A4" s="5" t="s">
        <v>386</v>
      </c>
      <c r="B4" s="5" t="s">
        <v>381</v>
      </c>
      <c r="C4" s="7" t="s">
        <v>414</v>
      </c>
      <c r="D4" s="5" t="s">
        <v>416</v>
      </c>
    </row>
    <row r="5" spans="1:4" x14ac:dyDescent="0.3">
      <c r="A5" s="5" t="s">
        <v>387</v>
      </c>
      <c r="B5" s="5" t="s">
        <v>382</v>
      </c>
      <c r="C5" s="7" t="s">
        <v>414</v>
      </c>
      <c r="D5" s="5" t="s">
        <v>417</v>
      </c>
    </row>
    <row r="6" spans="1:4" x14ac:dyDescent="0.3">
      <c r="A6" s="5" t="s">
        <v>389</v>
      </c>
      <c r="B6" s="5" t="s">
        <v>330</v>
      </c>
      <c r="C6" s="7" t="s">
        <v>1</v>
      </c>
      <c r="D6" s="5" t="s">
        <v>418</v>
      </c>
    </row>
    <row r="7" spans="1:4" x14ac:dyDescent="0.3">
      <c r="A7" s="5" t="s">
        <v>390</v>
      </c>
      <c r="B7" s="5" t="s">
        <v>383</v>
      </c>
      <c r="C7" s="7" t="s">
        <v>1</v>
      </c>
      <c r="D7" s="5" t="s">
        <v>419</v>
      </c>
    </row>
    <row r="8" spans="1:4" x14ac:dyDescent="0.3">
      <c r="A8" s="5" t="s">
        <v>386</v>
      </c>
      <c r="B8" s="5" t="s">
        <v>381</v>
      </c>
      <c r="C8" s="7" t="s">
        <v>1</v>
      </c>
      <c r="D8" s="5" t="s">
        <v>420</v>
      </c>
    </row>
    <row r="9" spans="1:4" x14ac:dyDescent="0.3">
      <c r="A9" s="5" t="s">
        <v>387</v>
      </c>
      <c r="B9" s="5" t="s">
        <v>382</v>
      </c>
      <c r="C9" s="7" t="s">
        <v>1</v>
      </c>
      <c r="D9" s="5" t="s">
        <v>421</v>
      </c>
    </row>
    <row r="10" spans="1:4" x14ac:dyDescent="0.3">
      <c r="A10" s="5" t="s">
        <v>389</v>
      </c>
      <c r="B10" s="5" t="s">
        <v>330</v>
      </c>
      <c r="C10" s="7" t="s">
        <v>337</v>
      </c>
      <c r="D10" s="5" t="s">
        <v>422</v>
      </c>
    </row>
    <row r="11" spans="1:4" x14ac:dyDescent="0.3">
      <c r="A11" s="5" t="s">
        <v>386</v>
      </c>
      <c r="B11" s="5" t="s">
        <v>381</v>
      </c>
      <c r="C11" s="7" t="s">
        <v>337</v>
      </c>
      <c r="D11" s="5" t="s">
        <v>423</v>
      </c>
    </row>
    <row r="12" spans="1:4" x14ac:dyDescent="0.3">
      <c r="A12" s="5" t="s">
        <v>387</v>
      </c>
      <c r="B12" s="5" t="s">
        <v>382</v>
      </c>
      <c r="C12" s="7" t="s">
        <v>337</v>
      </c>
      <c r="D12" s="5" t="s">
        <v>424</v>
      </c>
    </row>
    <row r="13" spans="1:4" x14ac:dyDescent="0.3">
      <c r="A13" s="5" t="s">
        <v>390</v>
      </c>
      <c r="B13" s="5" t="s">
        <v>383</v>
      </c>
      <c r="C13" s="7" t="s">
        <v>337</v>
      </c>
      <c r="D13" s="5" t="s">
        <v>425</v>
      </c>
    </row>
    <row r="14" spans="1:4" x14ac:dyDescent="0.3">
      <c r="A14" s="5" t="s">
        <v>389</v>
      </c>
      <c r="B14" s="5" t="s">
        <v>330</v>
      </c>
      <c r="C14" s="7" t="s">
        <v>5</v>
      </c>
      <c r="D14" s="5" t="s">
        <v>426</v>
      </c>
    </row>
    <row r="15" spans="1:4" x14ac:dyDescent="0.3">
      <c r="A15" s="5" t="s">
        <v>390</v>
      </c>
      <c r="B15" s="5" t="s">
        <v>383</v>
      </c>
      <c r="C15" s="7" t="s">
        <v>5</v>
      </c>
      <c r="D15" s="5" t="s">
        <v>427</v>
      </c>
    </row>
    <row r="16" spans="1:4" x14ac:dyDescent="0.3">
      <c r="A16" s="5" t="s">
        <v>386</v>
      </c>
      <c r="B16" s="5" t="s">
        <v>381</v>
      </c>
      <c r="C16" s="7" t="s">
        <v>5</v>
      </c>
      <c r="D16" s="5" t="s">
        <v>428</v>
      </c>
    </row>
    <row r="17" spans="1:4" x14ac:dyDescent="0.3">
      <c r="A17" s="5" t="s">
        <v>387</v>
      </c>
      <c r="B17" s="5" t="s">
        <v>382</v>
      </c>
      <c r="C17" s="7" t="s">
        <v>5</v>
      </c>
      <c r="D17" s="5" t="s">
        <v>429</v>
      </c>
    </row>
    <row r="18" spans="1:4" x14ac:dyDescent="0.3">
      <c r="A18" s="5" t="s">
        <v>386</v>
      </c>
      <c r="B18" s="5" t="s">
        <v>381</v>
      </c>
      <c r="C18" s="7" t="s">
        <v>334</v>
      </c>
      <c r="D18" s="5" t="s">
        <v>430</v>
      </c>
    </row>
    <row r="19" spans="1:4" x14ac:dyDescent="0.3">
      <c r="A19" s="5" t="s">
        <v>389</v>
      </c>
      <c r="B19" s="5" t="s">
        <v>330</v>
      </c>
      <c r="C19" s="7" t="s">
        <v>348</v>
      </c>
      <c r="D19" s="5" t="s">
        <v>431</v>
      </c>
    </row>
    <row r="20" spans="1:4" x14ac:dyDescent="0.3">
      <c r="A20" s="5" t="s">
        <v>386</v>
      </c>
      <c r="B20" s="5" t="s">
        <v>381</v>
      </c>
      <c r="C20" s="7" t="s">
        <v>348</v>
      </c>
      <c r="D20" s="5" t="s">
        <v>432</v>
      </c>
    </row>
    <row r="21" spans="1:4" x14ac:dyDescent="0.3">
      <c r="A21" s="5" t="s">
        <v>387</v>
      </c>
      <c r="B21" s="5" t="s">
        <v>382</v>
      </c>
      <c r="C21" s="7" t="s">
        <v>348</v>
      </c>
      <c r="D21" s="5" t="s">
        <v>433</v>
      </c>
    </row>
    <row r="22" spans="1:4" x14ac:dyDescent="0.3">
      <c r="A22" s="5" t="s">
        <v>386</v>
      </c>
      <c r="B22" s="5" t="s">
        <v>381</v>
      </c>
      <c r="C22" s="7" t="s">
        <v>346</v>
      </c>
      <c r="D22" s="5" t="s">
        <v>434</v>
      </c>
    </row>
    <row r="23" spans="1:4" x14ac:dyDescent="0.3">
      <c r="A23" s="5" t="s">
        <v>387</v>
      </c>
      <c r="B23" s="5" t="s">
        <v>382</v>
      </c>
      <c r="C23" s="7" t="s">
        <v>346</v>
      </c>
      <c r="D23" s="5" t="s">
        <v>435</v>
      </c>
    </row>
    <row r="24" spans="1:4" x14ac:dyDescent="0.3">
      <c r="A24" s="5" t="s">
        <v>390</v>
      </c>
      <c r="B24" s="5" t="s">
        <v>383</v>
      </c>
      <c r="C24" s="7" t="s">
        <v>8</v>
      </c>
      <c r="D24" s="5" t="s">
        <v>436</v>
      </c>
    </row>
    <row r="25" spans="1:4" x14ac:dyDescent="0.3">
      <c r="A25" s="5" t="s">
        <v>386</v>
      </c>
      <c r="B25" s="5" t="s">
        <v>381</v>
      </c>
      <c r="C25" s="7" t="s">
        <v>8</v>
      </c>
      <c r="D25" s="5" t="s">
        <v>437</v>
      </c>
    </row>
    <row r="26" spans="1:4" x14ac:dyDescent="0.3">
      <c r="A26" s="5" t="s">
        <v>387</v>
      </c>
      <c r="B26" s="5" t="s">
        <v>382</v>
      </c>
      <c r="C26" s="7" t="s">
        <v>8</v>
      </c>
      <c r="D26" s="5" t="s">
        <v>438</v>
      </c>
    </row>
    <row r="27" spans="1:4" x14ac:dyDescent="0.3">
      <c r="A27" s="5" t="s">
        <v>389</v>
      </c>
      <c r="B27" s="5" t="s">
        <v>330</v>
      </c>
      <c r="C27" s="7" t="s">
        <v>2</v>
      </c>
      <c r="D27" s="5" t="s">
        <v>439</v>
      </c>
    </row>
    <row r="28" spans="1:4" x14ac:dyDescent="0.3">
      <c r="A28" s="5" t="s">
        <v>390</v>
      </c>
      <c r="B28" s="5" t="s">
        <v>383</v>
      </c>
      <c r="C28" s="7" t="s">
        <v>2</v>
      </c>
      <c r="D28" s="5" t="s">
        <v>440</v>
      </c>
    </row>
    <row r="29" spans="1:4" x14ac:dyDescent="0.3">
      <c r="A29" s="5" t="s">
        <v>386</v>
      </c>
      <c r="B29" s="5" t="s">
        <v>381</v>
      </c>
      <c r="C29" s="7" t="s">
        <v>2</v>
      </c>
      <c r="D29" s="5" t="s">
        <v>441</v>
      </c>
    </row>
    <row r="30" spans="1:4" x14ac:dyDescent="0.3">
      <c r="A30" s="5" t="s">
        <v>387</v>
      </c>
      <c r="B30" s="5" t="s">
        <v>382</v>
      </c>
      <c r="C30" s="7" t="s">
        <v>2</v>
      </c>
      <c r="D30" s="5" t="s">
        <v>442</v>
      </c>
    </row>
    <row r="31" spans="1:4" x14ac:dyDescent="0.3">
      <c r="A31" s="5" t="s">
        <v>386</v>
      </c>
      <c r="B31" s="5" t="s">
        <v>381</v>
      </c>
      <c r="C31" s="7" t="s">
        <v>333</v>
      </c>
      <c r="D31" s="5" t="s">
        <v>443</v>
      </c>
    </row>
    <row r="32" spans="1:4" x14ac:dyDescent="0.3">
      <c r="A32" s="5" t="s">
        <v>387</v>
      </c>
      <c r="B32" s="5" t="s">
        <v>382</v>
      </c>
      <c r="C32" s="7" t="s">
        <v>333</v>
      </c>
      <c r="D32" s="5" t="s">
        <v>444</v>
      </c>
    </row>
    <row r="33" spans="1:4" x14ac:dyDescent="0.3">
      <c r="A33" s="5" t="s">
        <v>386</v>
      </c>
      <c r="B33" s="5" t="s">
        <v>381</v>
      </c>
      <c r="C33" s="7" t="s">
        <v>340</v>
      </c>
      <c r="D33" s="5" t="s">
        <v>445</v>
      </c>
    </row>
    <row r="34" spans="1:4" x14ac:dyDescent="0.3">
      <c r="A34" s="5" t="s">
        <v>387</v>
      </c>
      <c r="B34" s="5" t="s">
        <v>382</v>
      </c>
      <c r="C34" s="7" t="s">
        <v>340</v>
      </c>
      <c r="D34" s="5" t="s">
        <v>446</v>
      </c>
    </row>
    <row r="35" spans="1:4" x14ac:dyDescent="0.3">
      <c r="A35" s="5" t="s">
        <v>389</v>
      </c>
      <c r="B35" s="5" t="s">
        <v>330</v>
      </c>
      <c r="C35" s="7" t="s">
        <v>336</v>
      </c>
      <c r="D35" s="5" t="s">
        <v>447</v>
      </c>
    </row>
    <row r="36" spans="1:4" x14ac:dyDescent="0.3">
      <c r="A36" s="5" t="s">
        <v>390</v>
      </c>
      <c r="B36" s="5" t="s">
        <v>383</v>
      </c>
      <c r="C36" s="7" t="s">
        <v>336</v>
      </c>
      <c r="D36" s="5" t="s">
        <v>448</v>
      </c>
    </row>
    <row r="37" spans="1:4" x14ac:dyDescent="0.3">
      <c r="A37" s="5" t="s">
        <v>386</v>
      </c>
      <c r="B37" s="5" t="s">
        <v>381</v>
      </c>
      <c r="C37" s="7" t="s">
        <v>336</v>
      </c>
      <c r="D37" s="5" t="s">
        <v>449</v>
      </c>
    </row>
    <row r="38" spans="1:4" x14ac:dyDescent="0.3">
      <c r="A38" s="5" t="s">
        <v>387</v>
      </c>
      <c r="B38" s="5" t="s">
        <v>382</v>
      </c>
      <c r="C38" s="7" t="s">
        <v>336</v>
      </c>
      <c r="D38" s="5" t="s">
        <v>450</v>
      </c>
    </row>
    <row r="39" spans="1:4" x14ac:dyDescent="0.3">
      <c r="A39" s="5" t="s">
        <v>390</v>
      </c>
      <c r="B39" s="5" t="s">
        <v>383</v>
      </c>
      <c r="C39" s="7" t="s">
        <v>332</v>
      </c>
      <c r="D39" s="5" t="s">
        <v>451</v>
      </c>
    </row>
    <row r="40" spans="1:4" x14ac:dyDescent="0.3">
      <c r="A40" s="5" t="s">
        <v>386</v>
      </c>
      <c r="B40" s="5" t="s">
        <v>381</v>
      </c>
      <c r="C40" s="7" t="s">
        <v>332</v>
      </c>
      <c r="D40" s="5" t="s">
        <v>452</v>
      </c>
    </row>
    <row r="41" spans="1:4" x14ac:dyDescent="0.3">
      <c r="A41" s="5" t="s">
        <v>387</v>
      </c>
      <c r="B41" s="5" t="s">
        <v>382</v>
      </c>
      <c r="C41" s="7" t="s">
        <v>332</v>
      </c>
      <c r="D41" s="5" t="s">
        <v>453</v>
      </c>
    </row>
    <row r="42" spans="1:4" x14ac:dyDescent="0.3">
      <c r="A42" s="5" t="s">
        <v>390</v>
      </c>
      <c r="B42" s="5" t="s">
        <v>383</v>
      </c>
      <c r="C42" s="7" t="s">
        <v>6</v>
      </c>
      <c r="D42" s="5" t="s">
        <v>454</v>
      </c>
    </row>
    <row r="43" spans="1:4" x14ac:dyDescent="0.3">
      <c r="A43" s="5" t="s">
        <v>386</v>
      </c>
      <c r="B43" s="5" t="s">
        <v>381</v>
      </c>
      <c r="C43" s="7" t="s">
        <v>6</v>
      </c>
      <c r="D43" s="5" t="s">
        <v>455</v>
      </c>
    </row>
    <row r="44" spans="1:4" x14ac:dyDescent="0.3">
      <c r="A44" s="5" t="s">
        <v>387</v>
      </c>
      <c r="B44" s="5" t="s">
        <v>382</v>
      </c>
      <c r="C44" s="7" t="s">
        <v>6</v>
      </c>
      <c r="D44" s="5" t="s">
        <v>456</v>
      </c>
    </row>
    <row r="45" spans="1:4" x14ac:dyDescent="0.3">
      <c r="A45" s="5" t="s">
        <v>326</v>
      </c>
      <c r="B45" s="5" t="s">
        <v>385</v>
      </c>
      <c r="C45" s="7" t="s">
        <v>4</v>
      </c>
      <c r="D45" s="5" t="s">
        <v>457</v>
      </c>
    </row>
    <row r="46" spans="1:4" x14ac:dyDescent="0.3">
      <c r="A46" s="5" t="s">
        <v>386</v>
      </c>
      <c r="B46" s="5" t="s">
        <v>381</v>
      </c>
      <c r="C46" s="7" t="s">
        <v>4</v>
      </c>
      <c r="D46" s="5" t="s">
        <v>458</v>
      </c>
    </row>
    <row r="47" spans="1:4" x14ac:dyDescent="0.3">
      <c r="A47" s="5" t="s">
        <v>387</v>
      </c>
      <c r="B47" s="5" t="s">
        <v>382</v>
      </c>
      <c r="C47" s="7" t="s">
        <v>4</v>
      </c>
      <c r="D47" s="5" t="s">
        <v>459</v>
      </c>
    </row>
    <row r="48" spans="1:4" x14ac:dyDescent="0.3">
      <c r="A48" s="5" t="s">
        <v>460</v>
      </c>
      <c r="B48" s="8" t="s">
        <v>461</v>
      </c>
      <c r="C48" s="7" t="s">
        <v>4</v>
      </c>
      <c r="D48" s="5" t="s">
        <v>462</v>
      </c>
    </row>
    <row r="49" spans="1:4" x14ac:dyDescent="0.3">
      <c r="A49" s="5" t="s">
        <v>460</v>
      </c>
      <c r="B49" s="8" t="s">
        <v>461</v>
      </c>
      <c r="C49" s="8" t="s">
        <v>463</v>
      </c>
      <c r="D49" s="5" t="s">
        <v>464</v>
      </c>
    </row>
    <row r="50" spans="1:4" x14ac:dyDescent="0.3">
      <c r="A50" s="5" t="s">
        <v>388</v>
      </c>
      <c r="B50" s="5" t="s">
        <v>384</v>
      </c>
      <c r="C50" s="7" t="s">
        <v>327</v>
      </c>
      <c r="D50" s="5" t="s">
        <v>465</v>
      </c>
    </row>
    <row r="51" spans="1:4" x14ac:dyDescent="0.3">
      <c r="A51" s="5" t="s">
        <v>386</v>
      </c>
      <c r="B51" s="5" t="s">
        <v>381</v>
      </c>
      <c r="C51" s="7" t="s">
        <v>329</v>
      </c>
      <c r="D51" s="5" t="s">
        <v>466</v>
      </c>
    </row>
    <row r="52" spans="1:4" x14ac:dyDescent="0.3">
      <c r="A52" s="5" t="s">
        <v>390</v>
      </c>
      <c r="B52" s="5" t="s">
        <v>383</v>
      </c>
      <c r="C52" s="7" t="s">
        <v>328</v>
      </c>
      <c r="D52" s="5" t="s">
        <v>467</v>
      </c>
    </row>
    <row r="53" spans="1:4" x14ac:dyDescent="0.3">
      <c r="A53" s="5" t="s">
        <v>387</v>
      </c>
      <c r="B53" s="5" t="s">
        <v>382</v>
      </c>
      <c r="C53" s="7" t="s">
        <v>328</v>
      </c>
      <c r="D53" s="5" t="s">
        <v>468</v>
      </c>
    </row>
    <row r="54" spans="1:4" x14ac:dyDescent="0.3">
      <c r="A54" s="5" t="s">
        <v>400</v>
      </c>
      <c r="B54" s="5" t="s">
        <v>401</v>
      </c>
      <c r="C54" s="5" t="s">
        <v>401</v>
      </c>
      <c r="D54" s="5" t="s">
        <v>469</v>
      </c>
    </row>
    <row r="55" spans="1:4" x14ac:dyDescent="0.3">
      <c r="A55" s="5" t="s">
        <v>388</v>
      </c>
      <c r="B55" s="5" t="s">
        <v>384</v>
      </c>
      <c r="C55" s="7" t="s">
        <v>343</v>
      </c>
      <c r="D55" s="5" t="s">
        <v>470</v>
      </c>
    </row>
    <row r="56" spans="1:4" x14ac:dyDescent="0.3">
      <c r="A56" s="5" t="s">
        <v>388</v>
      </c>
      <c r="B56" s="5" t="s">
        <v>384</v>
      </c>
      <c r="C56" s="7" t="s">
        <v>345</v>
      </c>
      <c r="D56" s="5" t="s">
        <v>471</v>
      </c>
    </row>
    <row r="57" spans="1:4" x14ac:dyDescent="0.3">
      <c r="A57" s="5" t="s">
        <v>326</v>
      </c>
      <c r="B57" s="5" t="s">
        <v>385</v>
      </c>
      <c r="C57" s="7" t="s">
        <v>349</v>
      </c>
      <c r="D57" s="5" t="s">
        <v>472</v>
      </c>
    </row>
    <row r="58" spans="1:4" x14ac:dyDescent="0.3">
      <c r="A58" s="5" t="s">
        <v>326</v>
      </c>
      <c r="B58" s="5" t="s">
        <v>385</v>
      </c>
      <c r="C58" s="7" t="s">
        <v>385</v>
      </c>
      <c r="D58" s="5" t="s">
        <v>473</v>
      </c>
    </row>
    <row r="59" spans="1:4" x14ac:dyDescent="0.3">
      <c r="A59" s="5" t="s">
        <v>392</v>
      </c>
      <c r="B59" s="5" t="s">
        <v>344</v>
      </c>
      <c r="C59" s="7" t="s">
        <v>344</v>
      </c>
      <c r="D59" s="5" t="s">
        <v>474</v>
      </c>
    </row>
    <row r="60" spans="1:4" x14ac:dyDescent="0.3">
      <c r="A60" s="5" t="s">
        <v>386</v>
      </c>
      <c r="B60" s="5" t="s">
        <v>381</v>
      </c>
      <c r="C60" s="7" t="s">
        <v>335</v>
      </c>
      <c r="D60" s="5" t="s">
        <v>475</v>
      </c>
    </row>
    <row r="61" spans="1:4" x14ac:dyDescent="0.3">
      <c r="A61" s="5" t="s">
        <v>389</v>
      </c>
      <c r="B61" s="5" t="s">
        <v>330</v>
      </c>
      <c r="C61" s="7" t="s">
        <v>330</v>
      </c>
      <c r="D61" s="5" t="s">
        <v>476</v>
      </c>
    </row>
    <row r="62" spans="1:4" x14ac:dyDescent="0.3">
      <c r="A62" s="5" t="s">
        <v>390</v>
      </c>
      <c r="B62" s="5" t="s">
        <v>383</v>
      </c>
      <c r="C62" s="5" t="s">
        <v>383</v>
      </c>
      <c r="D62" s="5" t="s">
        <v>477</v>
      </c>
    </row>
    <row r="63" spans="1:4" x14ac:dyDescent="0.3">
      <c r="A63" s="5" t="s">
        <v>388</v>
      </c>
      <c r="B63" s="5" t="s">
        <v>384</v>
      </c>
      <c r="C63" s="7" t="s">
        <v>338</v>
      </c>
      <c r="D63" s="5" t="s">
        <v>478</v>
      </c>
    </row>
    <row r="64" spans="1:4" x14ac:dyDescent="0.3">
      <c r="A64" s="5" t="s">
        <v>410</v>
      </c>
      <c r="B64" s="5" t="s">
        <v>479</v>
      </c>
      <c r="C64" s="5" t="s">
        <v>479</v>
      </c>
      <c r="D64" s="5" t="s">
        <v>480</v>
      </c>
    </row>
    <row r="65" spans="1:4" x14ac:dyDescent="0.3">
      <c r="A65" s="5" t="s">
        <v>460</v>
      </c>
      <c r="B65" s="8" t="s">
        <v>461</v>
      </c>
      <c r="C65" s="8" t="s">
        <v>481</v>
      </c>
      <c r="D65" s="5" t="s">
        <v>482</v>
      </c>
    </row>
    <row r="66" spans="1:4" x14ac:dyDescent="0.3">
      <c r="A66" s="5" t="s">
        <v>391</v>
      </c>
      <c r="B66" s="5" t="s">
        <v>339</v>
      </c>
      <c r="C66" s="7" t="s">
        <v>339</v>
      </c>
      <c r="D66" s="5" t="s">
        <v>483</v>
      </c>
    </row>
    <row r="67" spans="1:4" x14ac:dyDescent="0.3">
      <c r="A67" s="5" t="s">
        <v>388</v>
      </c>
      <c r="B67" s="5" t="s">
        <v>384</v>
      </c>
      <c r="C67" s="7" t="s">
        <v>342</v>
      </c>
      <c r="D67" s="5" t="s">
        <v>484</v>
      </c>
    </row>
    <row r="68" spans="1:4" x14ac:dyDescent="0.3">
      <c r="A68" s="5" t="s">
        <v>460</v>
      </c>
      <c r="B68" s="5" t="s">
        <v>461</v>
      </c>
      <c r="C68" s="9" t="s">
        <v>485</v>
      </c>
      <c r="D68" s="5" t="s">
        <v>486</v>
      </c>
    </row>
    <row r="69" spans="1:4" x14ac:dyDescent="0.3">
      <c r="A69" s="5" t="s">
        <v>388</v>
      </c>
      <c r="B69" s="5" t="s">
        <v>384</v>
      </c>
      <c r="C69" s="7" t="s">
        <v>331</v>
      </c>
      <c r="D69" s="10" t="s">
        <v>487</v>
      </c>
    </row>
    <row r="70" spans="1:4" x14ac:dyDescent="0.3">
      <c r="A70" s="5" t="s">
        <v>386</v>
      </c>
      <c r="B70" s="5" t="s">
        <v>381</v>
      </c>
      <c r="C70" s="7" t="s">
        <v>347</v>
      </c>
      <c r="D70" s="5" t="s">
        <v>488</v>
      </c>
    </row>
    <row r="71" spans="1:4" x14ac:dyDescent="0.3">
      <c r="A71" s="5" t="s">
        <v>388</v>
      </c>
      <c r="B71" s="5" t="s">
        <v>384</v>
      </c>
      <c r="C71" s="7" t="s">
        <v>341</v>
      </c>
      <c r="D71" s="5" t="s">
        <v>489</v>
      </c>
    </row>
    <row r="72" spans="1:4" x14ac:dyDescent="0.3">
      <c r="A72" s="5" t="s">
        <v>387</v>
      </c>
      <c r="B72" s="5" t="s">
        <v>382</v>
      </c>
      <c r="C72" s="7" t="s">
        <v>490</v>
      </c>
      <c r="D72" s="5" t="s">
        <v>491</v>
      </c>
    </row>
    <row r="73" spans="1:4" x14ac:dyDescent="0.3">
      <c r="A73" s="5" t="s">
        <v>460</v>
      </c>
      <c r="B73" s="5" t="s">
        <v>461</v>
      </c>
      <c r="C73" s="9" t="s">
        <v>492</v>
      </c>
      <c r="D73" s="5" t="s">
        <v>493</v>
      </c>
    </row>
  </sheetData>
  <autoFilter ref="A2:D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workbookViewId="0">
      <pane ySplit="2" topLeftCell="A3" activePane="bottomLeft" state="frozen"/>
      <selection pane="bottomLeft" activeCell="B11" sqref="B11"/>
    </sheetView>
  </sheetViews>
  <sheetFormatPr baseColWidth="10" defaultRowHeight="14.4" x14ac:dyDescent="0.3"/>
  <cols>
    <col min="2" max="2" width="76.44140625" customWidth="1"/>
  </cols>
  <sheetData>
    <row r="1" spans="1:3" ht="18" x14ac:dyDescent="0.35">
      <c r="A1" s="1" t="s">
        <v>9</v>
      </c>
    </row>
    <row r="2" spans="1:3" x14ac:dyDescent="0.3">
      <c r="A2" s="2" t="s">
        <v>0</v>
      </c>
      <c r="B2" s="2" t="s">
        <v>157</v>
      </c>
    </row>
    <row r="3" spans="1:3" x14ac:dyDescent="0.3">
      <c r="A3" t="s">
        <v>158</v>
      </c>
      <c r="B3" t="s">
        <v>78</v>
      </c>
      <c r="C3">
        <f>LEN(A3)</f>
        <v>5</v>
      </c>
    </row>
    <row r="4" spans="1:3" x14ac:dyDescent="0.3">
      <c r="A4" t="s">
        <v>159</v>
      </c>
      <c r="B4" t="s">
        <v>93</v>
      </c>
      <c r="C4">
        <f t="shared" ref="C4:C69" si="0">LEN(A4)</f>
        <v>5</v>
      </c>
    </row>
    <row r="5" spans="1:3" x14ac:dyDescent="0.3">
      <c r="A5" t="s">
        <v>160</v>
      </c>
      <c r="B5" t="s">
        <v>354</v>
      </c>
      <c r="C5">
        <f t="shared" si="0"/>
        <v>5</v>
      </c>
    </row>
    <row r="6" spans="1:3" x14ac:dyDescent="0.3">
      <c r="A6" t="s">
        <v>161</v>
      </c>
      <c r="B6" t="s">
        <v>110</v>
      </c>
      <c r="C6">
        <f t="shared" si="0"/>
        <v>5</v>
      </c>
    </row>
    <row r="7" spans="1:3" x14ac:dyDescent="0.3">
      <c r="A7" t="s">
        <v>162</v>
      </c>
      <c r="B7" t="s">
        <v>108</v>
      </c>
      <c r="C7">
        <f t="shared" si="0"/>
        <v>5</v>
      </c>
    </row>
    <row r="8" spans="1:3" x14ac:dyDescent="0.3">
      <c r="A8" t="s">
        <v>163</v>
      </c>
      <c r="B8" t="s">
        <v>109</v>
      </c>
      <c r="C8">
        <f t="shared" si="0"/>
        <v>5</v>
      </c>
    </row>
    <row r="9" spans="1:3" x14ac:dyDescent="0.3">
      <c r="A9" t="s">
        <v>164</v>
      </c>
      <c r="B9" t="s">
        <v>370</v>
      </c>
      <c r="C9">
        <f t="shared" si="0"/>
        <v>5</v>
      </c>
    </row>
    <row r="10" spans="1:3" x14ac:dyDescent="0.3">
      <c r="A10" t="s">
        <v>165</v>
      </c>
      <c r="B10" t="s">
        <v>371</v>
      </c>
      <c r="C10">
        <f t="shared" si="0"/>
        <v>5</v>
      </c>
    </row>
    <row r="11" spans="1:3" x14ac:dyDescent="0.3">
      <c r="A11" t="s">
        <v>166</v>
      </c>
      <c r="B11" t="s">
        <v>112</v>
      </c>
      <c r="C11">
        <f t="shared" si="0"/>
        <v>5</v>
      </c>
    </row>
    <row r="12" spans="1:3" x14ac:dyDescent="0.3">
      <c r="A12" t="s">
        <v>167</v>
      </c>
      <c r="B12" t="s">
        <v>10</v>
      </c>
      <c r="C12">
        <f t="shared" si="0"/>
        <v>5</v>
      </c>
    </row>
    <row r="13" spans="1:3" x14ac:dyDescent="0.3">
      <c r="A13" t="s">
        <v>168</v>
      </c>
      <c r="B13" t="s">
        <v>67</v>
      </c>
      <c r="C13">
        <f t="shared" si="0"/>
        <v>5</v>
      </c>
    </row>
    <row r="14" spans="1:3" x14ac:dyDescent="0.3">
      <c r="A14" t="s">
        <v>169</v>
      </c>
      <c r="B14" t="s">
        <v>68</v>
      </c>
      <c r="C14">
        <f t="shared" si="0"/>
        <v>5</v>
      </c>
    </row>
    <row r="15" spans="1:3" x14ac:dyDescent="0.3">
      <c r="A15" t="s">
        <v>170</v>
      </c>
      <c r="B15" t="s">
        <v>99</v>
      </c>
      <c r="C15">
        <f t="shared" si="0"/>
        <v>5</v>
      </c>
    </row>
    <row r="16" spans="1:3" x14ac:dyDescent="0.3">
      <c r="A16" t="s">
        <v>171</v>
      </c>
      <c r="B16" t="s">
        <v>355</v>
      </c>
      <c r="C16">
        <f t="shared" si="0"/>
        <v>5</v>
      </c>
    </row>
    <row r="17" spans="1:3" x14ac:dyDescent="0.3">
      <c r="A17" t="s">
        <v>172</v>
      </c>
      <c r="B17" t="s">
        <v>368</v>
      </c>
      <c r="C17">
        <f t="shared" si="0"/>
        <v>5</v>
      </c>
    </row>
    <row r="18" spans="1:3" x14ac:dyDescent="0.3">
      <c r="A18" t="s">
        <v>173</v>
      </c>
      <c r="B18" t="s">
        <v>15</v>
      </c>
      <c r="C18">
        <f t="shared" si="0"/>
        <v>5</v>
      </c>
    </row>
    <row r="19" spans="1:3" x14ac:dyDescent="0.3">
      <c r="A19" t="s">
        <v>174</v>
      </c>
      <c r="B19" t="s">
        <v>141</v>
      </c>
      <c r="C19">
        <f t="shared" si="0"/>
        <v>5</v>
      </c>
    </row>
    <row r="20" spans="1:3" x14ac:dyDescent="0.3">
      <c r="A20" t="s">
        <v>175</v>
      </c>
      <c r="B20" t="s">
        <v>82</v>
      </c>
      <c r="C20">
        <f t="shared" si="0"/>
        <v>5</v>
      </c>
    </row>
    <row r="21" spans="1:3" x14ac:dyDescent="0.3">
      <c r="A21" t="s">
        <v>176</v>
      </c>
      <c r="B21" t="s">
        <v>92</v>
      </c>
      <c r="C21">
        <f t="shared" si="0"/>
        <v>5</v>
      </c>
    </row>
    <row r="22" spans="1:3" x14ac:dyDescent="0.3">
      <c r="A22" t="s">
        <v>177</v>
      </c>
      <c r="B22" t="s">
        <v>89</v>
      </c>
      <c r="C22">
        <f t="shared" si="0"/>
        <v>5</v>
      </c>
    </row>
    <row r="23" spans="1:3" x14ac:dyDescent="0.3">
      <c r="A23" t="s">
        <v>178</v>
      </c>
      <c r="B23" t="s">
        <v>146</v>
      </c>
      <c r="C23">
        <f t="shared" si="0"/>
        <v>5</v>
      </c>
    </row>
    <row r="24" spans="1:3" x14ac:dyDescent="0.3">
      <c r="A24" t="s">
        <v>179</v>
      </c>
      <c r="B24" t="s">
        <v>151</v>
      </c>
      <c r="C24">
        <f t="shared" si="0"/>
        <v>5</v>
      </c>
    </row>
    <row r="25" spans="1:3" x14ac:dyDescent="0.3">
      <c r="A25" t="s">
        <v>180</v>
      </c>
      <c r="B25" t="s">
        <v>83</v>
      </c>
      <c r="C25">
        <f t="shared" si="0"/>
        <v>5</v>
      </c>
    </row>
    <row r="26" spans="1:3" x14ac:dyDescent="0.3">
      <c r="A26" t="s">
        <v>181</v>
      </c>
      <c r="B26" t="s">
        <v>22</v>
      </c>
      <c r="C26">
        <f t="shared" si="0"/>
        <v>5</v>
      </c>
    </row>
    <row r="27" spans="1:3" x14ac:dyDescent="0.3">
      <c r="A27" t="s">
        <v>182</v>
      </c>
      <c r="B27" t="s">
        <v>18</v>
      </c>
      <c r="C27">
        <f t="shared" si="0"/>
        <v>5</v>
      </c>
    </row>
    <row r="28" spans="1:3" x14ac:dyDescent="0.3">
      <c r="A28" t="s">
        <v>183</v>
      </c>
      <c r="B28" t="s">
        <v>136</v>
      </c>
      <c r="C28">
        <f t="shared" si="0"/>
        <v>5</v>
      </c>
    </row>
    <row r="29" spans="1:3" x14ac:dyDescent="0.3">
      <c r="A29" t="s">
        <v>184</v>
      </c>
      <c r="B29" t="s">
        <v>137</v>
      </c>
      <c r="C29">
        <f t="shared" si="0"/>
        <v>5</v>
      </c>
    </row>
    <row r="30" spans="1:3" x14ac:dyDescent="0.3">
      <c r="A30" t="s">
        <v>185</v>
      </c>
      <c r="B30" t="s">
        <v>19</v>
      </c>
      <c r="C30">
        <f t="shared" si="0"/>
        <v>5</v>
      </c>
    </row>
    <row r="31" spans="1:3" x14ac:dyDescent="0.3">
      <c r="A31" t="s">
        <v>186</v>
      </c>
      <c r="B31" t="s">
        <v>362</v>
      </c>
      <c r="C31">
        <f t="shared" si="0"/>
        <v>5</v>
      </c>
    </row>
    <row r="32" spans="1:3" x14ac:dyDescent="0.3">
      <c r="A32" t="s">
        <v>187</v>
      </c>
      <c r="B32" t="s">
        <v>23</v>
      </c>
      <c r="C32">
        <f t="shared" si="0"/>
        <v>5</v>
      </c>
    </row>
    <row r="33" spans="1:3" x14ac:dyDescent="0.3">
      <c r="A33" t="s">
        <v>188</v>
      </c>
      <c r="B33" t="s">
        <v>31</v>
      </c>
      <c r="C33">
        <f t="shared" si="0"/>
        <v>5</v>
      </c>
    </row>
    <row r="34" spans="1:3" x14ac:dyDescent="0.3">
      <c r="A34" t="s">
        <v>189</v>
      </c>
      <c r="B34" t="s">
        <v>31</v>
      </c>
      <c r="C34">
        <f t="shared" si="0"/>
        <v>5</v>
      </c>
    </row>
    <row r="35" spans="1:3" x14ac:dyDescent="0.3">
      <c r="A35" t="s">
        <v>190</v>
      </c>
      <c r="B35" t="s">
        <v>125</v>
      </c>
      <c r="C35">
        <f t="shared" si="0"/>
        <v>5</v>
      </c>
    </row>
    <row r="36" spans="1:3" x14ac:dyDescent="0.3">
      <c r="A36" t="s">
        <v>191</v>
      </c>
      <c r="B36" t="s">
        <v>353</v>
      </c>
      <c r="C36">
        <f t="shared" si="0"/>
        <v>5</v>
      </c>
    </row>
    <row r="37" spans="1:3" x14ac:dyDescent="0.3">
      <c r="A37" t="s">
        <v>192</v>
      </c>
      <c r="B37" t="s">
        <v>363</v>
      </c>
      <c r="C37">
        <f t="shared" si="0"/>
        <v>5</v>
      </c>
    </row>
    <row r="38" spans="1:3" x14ac:dyDescent="0.3">
      <c r="A38" t="s">
        <v>193</v>
      </c>
      <c r="B38" t="s">
        <v>364</v>
      </c>
      <c r="C38">
        <f t="shared" si="0"/>
        <v>5</v>
      </c>
    </row>
    <row r="39" spans="1:3" x14ac:dyDescent="0.3">
      <c r="A39" t="s">
        <v>194</v>
      </c>
      <c r="B39" t="s">
        <v>105</v>
      </c>
      <c r="C39">
        <f t="shared" si="0"/>
        <v>5</v>
      </c>
    </row>
    <row r="40" spans="1:3" x14ac:dyDescent="0.3">
      <c r="A40" t="s">
        <v>195</v>
      </c>
      <c r="B40" t="s">
        <v>90</v>
      </c>
    </row>
    <row r="41" spans="1:3" x14ac:dyDescent="0.3">
      <c r="A41" t="s">
        <v>196</v>
      </c>
      <c r="B41" t="s">
        <v>356</v>
      </c>
      <c r="C41">
        <f t="shared" si="0"/>
        <v>5</v>
      </c>
    </row>
    <row r="42" spans="1:3" x14ac:dyDescent="0.3">
      <c r="A42" t="s">
        <v>197</v>
      </c>
      <c r="B42" t="s">
        <v>369</v>
      </c>
      <c r="C42">
        <f t="shared" si="0"/>
        <v>5</v>
      </c>
    </row>
    <row r="43" spans="1:3" x14ac:dyDescent="0.3">
      <c r="A43" t="s">
        <v>198</v>
      </c>
      <c r="B43" t="s">
        <v>367</v>
      </c>
      <c r="C43">
        <f t="shared" si="0"/>
        <v>5</v>
      </c>
    </row>
    <row r="44" spans="1:3" x14ac:dyDescent="0.3">
      <c r="A44" t="s">
        <v>199</v>
      </c>
      <c r="B44" t="s">
        <v>357</v>
      </c>
      <c r="C44">
        <f t="shared" si="0"/>
        <v>5</v>
      </c>
    </row>
    <row r="45" spans="1:3" x14ac:dyDescent="0.3">
      <c r="A45" t="s">
        <v>200</v>
      </c>
      <c r="B45" t="s">
        <v>142</v>
      </c>
    </row>
    <row r="46" spans="1:3" x14ac:dyDescent="0.3">
      <c r="A46" t="s">
        <v>201</v>
      </c>
      <c r="B46" t="s">
        <v>149</v>
      </c>
      <c r="C46">
        <f t="shared" si="0"/>
        <v>5</v>
      </c>
    </row>
    <row r="47" spans="1:3" x14ac:dyDescent="0.3">
      <c r="A47" t="s">
        <v>202</v>
      </c>
      <c r="B47" t="s">
        <v>75</v>
      </c>
      <c r="C47">
        <f t="shared" si="0"/>
        <v>5</v>
      </c>
    </row>
    <row r="48" spans="1:3" x14ac:dyDescent="0.3">
      <c r="A48" t="s">
        <v>203</v>
      </c>
      <c r="B48" t="s">
        <v>360</v>
      </c>
    </row>
    <row r="49" spans="1:3" x14ac:dyDescent="0.3">
      <c r="A49" t="s">
        <v>204</v>
      </c>
      <c r="B49" t="s">
        <v>365</v>
      </c>
      <c r="C49">
        <f t="shared" si="0"/>
        <v>5</v>
      </c>
    </row>
    <row r="50" spans="1:3" x14ac:dyDescent="0.3">
      <c r="A50" t="s">
        <v>205</v>
      </c>
      <c r="B50" t="s">
        <v>140</v>
      </c>
      <c r="C50">
        <f t="shared" si="0"/>
        <v>5</v>
      </c>
    </row>
    <row r="51" spans="1:3" x14ac:dyDescent="0.3">
      <c r="A51" t="s">
        <v>206</v>
      </c>
      <c r="B51" t="s">
        <v>358</v>
      </c>
      <c r="C51">
        <f t="shared" si="0"/>
        <v>5</v>
      </c>
    </row>
    <row r="52" spans="1:3" x14ac:dyDescent="0.3">
      <c r="A52" t="s">
        <v>207</v>
      </c>
      <c r="B52" t="s">
        <v>29</v>
      </c>
      <c r="C52">
        <f t="shared" si="0"/>
        <v>5</v>
      </c>
    </row>
    <row r="53" spans="1:3" x14ac:dyDescent="0.3">
      <c r="A53" t="s">
        <v>208</v>
      </c>
      <c r="B53" t="s">
        <v>152</v>
      </c>
      <c r="C53">
        <f t="shared" si="0"/>
        <v>5</v>
      </c>
    </row>
    <row r="54" spans="1:3" x14ac:dyDescent="0.3">
      <c r="A54" t="s">
        <v>209</v>
      </c>
      <c r="B54" t="s">
        <v>139</v>
      </c>
      <c r="C54">
        <f t="shared" si="0"/>
        <v>5</v>
      </c>
    </row>
    <row r="55" spans="1:3" x14ac:dyDescent="0.3">
      <c r="A55" t="s">
        <v>210</v>
      </c>
      <c r="B55" t="s">
        <v>352</v>
      </c>
      <c r="C55">
        <f t="shared" si="0"/>
        <v>5</v>
      </c>
    </row>
    <row r="56" spans="1:3" x14ac:dyDescent="0.3">
      <c r="A56" t="s">
        <v>211</v>
      </c>
      <c r="B56" t="s">
        <v>150</v>
      </c>
      <c r="C56">
        <f t="shared" si="0"/>
        <v>5</v>
      </c>
    </row>
    <row r="57" spans="1:3" x14ac:dyDescent="0.3">
      <c r="A57" t="s">
        <v>212</v>
      </c>
      <c r="B57" t="s">
        <v>361</v>
      </c>
      <c r="C57">
        <f t="shared" si="0"/>
        <v>5</v>
      </c>
    </row>
    <row r="58" spans="1:3" x14ac:dyDescent="0.3">
      <c r="A58" t="s">
        <v>213</v>
      </c>
      <c r="B58" t="s">
        <v>36</v>
      </c>
      <c r="C58">
        <f t="shared" si="0"/>
        <v>5</v>
      </c>
    </row>
    <row r="59" spans="1:3" x14ac:dyDescent="0.3">
      <c r="A59" t="s">
        <v>214</v>
      </c>
      <c r="B59" t="s">
        <v>96</v>
      </c>
      <c r="C59">
        <f t="shared" si="0"/>
        <v>5</v>
      </c>
    </row>
    <row r="60" spans="1:3" x14ac:dyDescent="0.3">
      <c r="A60" t="s">
        <v>215</v>
      </c>
      <c r="B60" t="s">
        <v>100</v>
      </c>
      <c r="C60">
        <f t="shared" si="0"/>
        <v>5</v>
      </c>
    </row>
    <row r="61" spans="1:3" x14ac:dyDescent="0.3">
      <c r="A61" t="s">
        <v>216</v>
      </c>
      <c r="B61" t="s">
        <v>153</v>
      </c>
      <c r="C61">
        <f t="shared" si="0"/>
        <v>5</v>
      </c>
    </row>
    <row r="62" spans="1:3" x14ac:dyDescent="0.3">
      <c r="A62" t="s">
        <v>217</v>
      </c>
      <c r="B62" t="s">
        <v>366</v>
      </c>
      <c r="C62">
        <f t="shared" si="0"/>
        <v>5</v>
      </c>
    </row>
    <row r="63" spans="1:3" x14ac:dyDescent="0.3">
      <c r="A63" t="s">
        <v>218</v>
      </c>
      <c r="B63" t="s">
        <v>26</v>
      </c>
      <c r="C63">
        <f t="shared" si="0"/>
        <v>5</v>
      </c>
    </row>
    <row r="64" spans="1:3" x14ac:dyDescent="0.3">
      <c r="A64" t="s">
        <v>219</v>
      </c>
      <c r="B64" t="s">
        <v>33</v>
      </c>
      <c r="C64">
        <f t="shared" si="0"/>
        <v>5</v>
      </c>
    </row>
    <row r="65" spans="1:3" x14ac:dyDescent="0.3">
      <c r="A65" t="s">
        <v>220</v>
      </c>
      <c r="B65" t="s">
        <v>148</v>
      </c>
      <c r="C65">
        <f t="shared" si="0"/>
        <v>5</v>
      </c>
    </row>
    <row r="66" spans="1:3" x14ac:dyDescent="0.3">
      <c r="A66" t="s">
        <v>221</v>
      </c>
      <c r="B66" t="s">
        <v>77</v>
      </c>
      <c r="C66">
        <f t="shared" si="0"/>
        <v>5</v>
      </c>
    </row>
    <row r="67" spans="1:3" x14ac:dyDescent="0.3">
      <c r="A67" t="s">
        <v>222</v>
      </c>
      <c r="B67" t="s">
        <v>118</v>
      </c>
      <c r="C67">
        <f t="shared" si="0"/>
        <v>5</v>
      </c>
    </row>
    <row r="68" spans="1:3" x14ac:dyDescent="0.3">
      <c r="A68" t="s">
        <v>223</v>
      </c>
      <c r="B68" t="s">
        <v>115</v>
      </c>
      <c r="C68">
        <f t="shared" si="0"/>
        <v>5</v>
      </c>
    </row>
    <row r="69" spans="1:3" x14ac:dyDescent="0.3">
      <c r="A69" t="s">
        <v>224</v>
      </c>
      <c r="B69" t="s">
        <v>37</v>
      </c>
      <c r="C69">
        <f t="shared" si="0"/>
        <v>5</v>
      </c>
    </row>
    <row r="70" spans="1:3" x14ac:dyDescent="0.3">
      <c r="A70" t="s">
        <v>372</v>
      </c>
      <c r="B70" t="s">
        <v>72</v>
      </c>
      <c r="C70">
        <f t="shared" ref="C70:C133" si="1">LEN(A70)</f>
        <v>5</v>
      </c>
    </row>
    <row r="71" spans="1:3" x14ac:dyDescent="0.3">
      <c r="A71" t="s">
        <v>225</v>
      </c>
      <c r="B71" t="s">
        <v>20</v>
      </c>
      <c r="C71">
        <f t="shared" si="1"/>
        <v>5</v>
      </c>
    </row>
    <row r="72" spans="1:3" x14ac:dyDescent="0.3">
      <c r="A72" t="s">
        <v>226</v>
      </c>
      <c r="B72" t="s">
        <v>11</v>
      </c>
      <c r="C72">
        <f t="shared" si="1"/>
        <v>5</v>
      </c>
    </row>
    <row r="73" spans="1:3" x14ac:dyDescent="0.3">
      <c r="A73" t="s">
        <v>227</v>
      </c>
      <c r="B73" t="s">
        <v>73</v>
      </c>
      <c r="C73">
        <f t="shared" si="1"/>
        <v>5</v>
      </c>
    </row>
    <row r="74" spans="1:3" x14ac:dyDescent="0.3">
      <c r="A74" t="s">
        <v>228</v>
      </c>
      <c r="B74" t="s">
        <v>133</v>
      </c>
      <c r="C74">
        <f t="shared" si="1"/>
        <v>5</v>
      </c>
    </row>
    <row r="75" spans="1:3" x14ac:dyDescent="0.3">
      <c r="A75" t="s">
        <v>229</v>
      </c>
      <c r="B75" t="s">
        <v>34</v>
      </c>
      <c r="C75">
        <f t="shared" si="1"/>
        <v>5</v>
      </c>
    </row>
    <row r="76" spans="1:3" x14ac:dyDescent="0.3">
      <c r="A76" t="s">
        <v>230</v>
      </c>
      <c r="B76" t="s">
        <v>91</v>
      </c>
      <c r="C76">
        <f t="shared" si="1"/>
        <v>5</v>
      </c>
    </row>
    <row r="77" spans="1:3" x14ac:dyDescent="0.3">
      <c r="A77" t="s">
        <v>231</v>
      </c>
      <c r="B77" t="s">
        <v>30</v>
      </c>
      <c r="C77">
        <f t="shared" si="1"/>
        <v>5</v>
      </c>
    </row>
    <row r="78" spans="1:3" x14ac:dyDescent="0.3">
      <c r="A78" t="s">
        <v>232</v>
      </c>
      <c r="B78" t="s">
        <v>124</v>
      </c>
      <c r="C78">
        <f t="shared" si="1"/>
        <v>5</v>
      </c>
    </row>
    <row r="79" spans="1:3" x14ac:dyDescent="0.3">
      <c r="A79" t="s">
        <v>233</v>
      </c>
      <c r="B79" t="s">
        <v>27</v>
      </c>
      <c r="C79">
        <f t="shared" si="1"/>
        <v>5</v>
      </c>
    </row>
    <row r="80" spans="1:3" x14ac:dyDescent="0.3">
      <c r="A80" t="s">
        <v>234</v>
      </c>
      <c r="B80" t="s">
        <v>43</v>
      </c>
      <c r="C80">
        <f t="shared" si="1"/>
        <v>5</v>
      </c>
    </row>
    <row r="81" spans="1:3" x14ac:dyDescent="0.3">
      <c r="A81" t="s">
        <v>235</v>
      </c>
      <c r="B81" t="s">
        <v>54</v>
      </c>
      <c r="C81">
        <f t="shared" si="1"/>
        <v>5</v>
      </c>
    </row>
    <row r="82" spans="1:3" x14ac:dyDescent="0.3">
      <c r="A82" t="s">
        <v>236</v>
      </c>
      <c r="B82" t="s">
        <v>111</v>
      </c>
      <c r="C82">
        <f t="shared" si="1"/>
        <v>5</v>
      </c>
    </row>
    <row r="83" spans="1:3" x14ac:dyDescent="0.3">
      <c r="A83" t="s">
        <v>237</v>
      </c>
      <c r="B83" t="s">
        <v>74</v>
      </c>
      <c r="C83">
        <f t="shared" si="1"/>
        <v>5</v>
      </c>
    </row>
    <row r="84" spans="1:3" x14ac:dyDescent="0.3">
      <c r="A84" t="s">
        <v>238</v>
      </c>
      <c r="B84" t="s">
        <v>130</v>
      </c>
      <c r="C84">
        <f t="shared" si="1"/>
        <v>5</v>
      </c>
    </row>
    <row r="85" spans="1:3" x14ac:dyDescent="0.3">
      <c r="A85" t="s">
        <v>239</v>
      </c>
      <c r="B85" t="s">
        <v>97</v>
      </c>
      <c r="C85">
        <f t="shared" si="1"/>
        <v>5</v>
      </c>
    </row>
    <row r="86" spans="1:3" x14ac:dyDescent="0.3">
      <c r="A86" t="s">
        <v>240</v>
      </c>
      <c r="B86" t="s">
        <v>95</v>
      </c>
      <c r="C86">
        <f t="shared" si="1"/>
        <v>5</v>
      </c>
    </row>
    <row r="87" spans="1:3" x14ac:dyDescent="0.3">
      <c r="A87" t="s">
        <v>241</v>
      </c>
      <c r="B87" t="s">
        <v>154</v>
      </c>
      <c r="C87">
        <f t="shared" si="1"/>
        <v>5</v>
      </c>
    </row>
    <row r="88" spans="1:3" x14ac:dyDescent="0.3">
      <c r="A88" t="s">
        <v>242</v>
      </c>
      <c r="B88" t="s">
        <v>35</v>
      </c>
      <c r="C88">
        <f t="shared" si="1"/>
        <v>5</v>
      </c>
    </row>
    <row r="89" spans="1:3" x14ac:dyDescent="0.3">
      <c r="A89" t="s">
        <v>243</v>
      </c>
      <c r="B89" t="s">
        <v>39</v>
      </c>
      <c r="C89">
        <f t="shared" si="1"/>
        <v>5</v>
      </c>
    </row>
    <row r="90" spans="1:3" x14ac:dyDescent="0.3">
      <c r="A90" t="s">
        <v>244</v>
      </c>
      <c r="B90" t="s">
        <v>21</v>
      </c>
      <c r="C90">
        <f t="shared" si="1"/>
        <v>5</v>
      </c>
    </row>
    <row r="91" spans="1:3" x14ac:dyDescent="0.3">
      <c r="A91" t="s">
        <v>245</v>
      </c>
      <c r="B91" t="s">
        <v>87</v>
      </c>
      <c r="C91">
        <f t="shared" si="1"/>
        <v>5</v>
      </c>
    </row>
    <row r="92" spans="1:3" x14ac:dyDescent="0.3">
      <c r="A92" t="s">
        <v>246</v>
      </c>
      <c r="B92" t="s">
        <v>88</v>
      </c>
      <c r="C92">
        <f t="shared" si="1"/>
        <v>5</v>
      </c>
    </row>
    <row r="93" spans="1:3" x14ac:dyDescent="0.3">
      <c r="A93" t="s">
        <v>247</v>
      </c>
      <c r="B93" t="s">
        <v>32</v>
      </c>
      <c r="C93">
        <f t="shared" si="1"/>
        <v>5</v>
      </c>
    </row>
    <row r="94" spans="1:3" x14ac:dyDescent="0.3">
      <c r="A94" t="s">
        <v>248</v>
      </c>
      <c r="B94" t="s">
        <v>131</v>
      </c>
      <c r="C94">
        <f t="shared" si="1"/>
        <v>5</v>
      </c>
    </row>
    <row r="95" spans="1:3" x14ac:dyDescent="0.3">
      <c r="A95" t="s">
        <v>249</v>
      </c>
      <c r="B95" t="s">
        <v>69</v>
      </c>
      <c r="C95">
        <f t="shared" si="1"/>
        <v>5</v>
      </c>
    </row>
    <row r="96" spans="1:3" x14ac:dyDescent="0.3">
      <c r="A96" t="s">
        <v>250</v>
      </c>
      <c r="B96" t="s">
        <v>24</v>
      </c>
      <c r="C96">
        <f t="shared" si="1"/>
        <v>5</v>
      </c>
    </row>
    <row r="97" spans="1:3" x14ac:dyDescent="0.3">
      <c r="A97" t="s">
        <v>251</v>
      </c>
      <c r="B97" t="s">
        <v>85</v>
      </c>
      <c r="C97">
        <f t="shared" si="1"/>
        <v>5</v>
      </c>
    </row>
    <row r="98" spans="1:3" x14ac:dyDescent="0.3">
      <c r="A98" t="s">
        <v>252</v>
      </c>
      <c r="B98" t="s">
        <v>81</v>
      </c>
      <c r="C98">
        <f t="shared" si="1"/>
        <v>5</v>
      </c>
    </row>
    <row r="99" spans="1:3" x14ac:dyDescent="0.3">
      <c r="A99" t="s">
        <v>253</v>
      </c>
      <c r="B99" t="s">
        <v>120</v>
      </c>
      <c r="C99">
        <f t="shared" si="1"/>
        <v>5</v>
      </c>
    </row>
    <row r="100" spans="1:3" x14ac:dyDescent="0.3">
      <c r="A100" t="s">
        <v>254</v>
      </c>
      <c r="B100" t="s">
        <v>119</v>
      </c>
      <c r="C100">
        <f t="shared" si="1"/>
        <v>5</v>
      </c>
    </row>
    <row r="101" spans="1:3" x14ac:dyDescent="0.3">
      <c r="A101" t="s">
        <v>255</v>
      </c>
      <c r="B101" t="s">
        <v>3</v>
      </c>
      <c r="C101">
        <f t="shared" si="1"/>
        <v>5</v>
      </c>
    </row>
    <row r="102" spans="1:3" x14ac:dyDescent="0.3">
      <c r="A102" t="s">
        <v>256</v>
      </c>
      <c r="B102" t="s">
        <v>71</v>
      </c>
      <c r="C102">
        <f t="shared" si="1"/>
        <v>5</v>
      </c>
    </row>
    <row r="103" spans="1:3" x14ac:dyDescent="0.3">
      <c r="A103" t="s">
        <v>257</v>
      </c>
      <c r="B103" t="s">
        <v>113</v>
      </c>
      <c r="C103">
        <f t="shared" si="1"/>
        <v>5</v>
      </c>
    </row>
    <row r="104" spans="1:3" x14ac:dyDescent="0.3">
      <c r="A104" t="s">
        <v>258</v>
      </c>
      <c r="B104" t="s">
        <v>132</v>
      </c>
      <c r="C104">
        <f t="shared" si="1"/>
        <v>5</v>
      </c>
    </row>
    <row r="105" spans="1:3" x14ac:dyDescent="0.3">
      <c r="A105" t="s">
        <v>259</v>
      </c>
      <c r="B105" t="s">
        <v>79</v>
      </c>
      <c r="C105">
        <f t="shared" si="1"/>
        <v>5</v>
      </c>
    </row>
    <row r="106" spans="1:3" x14ac:dyDescent="0.3">
      <c r="A106" t="s">
        <v>260</v>
      </c>
      <c r="B106" t="s">
        <v>80</v>
      </c>
      <c r="C106">
        <f t="shared" si="1"/>
        <v>5</v>
      </c>
    </row>
    <row r="107" spans="1:3" x14ac:dyDescent="0.3">
      <c r="A107" t="s">
        <v>261</v>
      </c>
      <c r="B107" t="s">
        <v>116</v>
      </c>
      <c r="C107">
        <f t="shared" si="1"/>
        <v>5</v>
      </c>
    </row>
    <row r="108" spans="1:3" x14ac:dyDescent="0.3">
      <c r="A108" t="s">
        <v>262</v>
      </c>
      <c r="B108" t="s">
        <v>117</v>
      </c>
      <c r="C108">
        <f t="shared" si="1"/>
        <v>5</v>
      </c>
    </row>
    <row r="109" spans="1:3" x14ac:dyDescent="0.3">
      <c r="A109" t="s">
        <v>263</v>
      </c>
      <c r="B109" t="s">
        <v>104</v>
      </c>
      <c r="C109">
        <f t="shared" si="1"/>
        <v>5</v>
      </c>
    </row>
    <row r="110" spans="1:3" x14ac:dyDescent="0.3">
      <c r="A110" t="s">
        <v>264</v>
      </c>
      <c r="B110" t="s">
        <v>13</v>
      </c>
      <c r="C110">
        <f t="shared" si="1"/>
        <v>5</v>
      </c>
    </row>
    <row r="111" spans="1:3" x14ac:dyDescent="0.3">
      <c r="A111" t="s">
        <v>265</v>
      </c>
      <c r="B111" t="s">
        <v>40</v>
      </c>
      <c r="C111">
        <f t="shared" si="1"/>
        <v>5</v>
      </c>
    </row>
    <row r="112" spans="1:3" x14ac:dyDescent="0.3">
      <c r="A112" t="s">
        <v>266</v>
      </c>
      <c r="B112" t="s">
        <v>49</v>
      </c>
      <c r="C112">
        <f t="shared" si="1"/>
        <v>5</v>
      </c>
    </row>
    <row r="113" spans="1:3" x14ac:dyDescent="0.3">
      <c r="A113" t="s">
        <v>267</v>
      </c>
      <c r="B113" t="s">
        <v>45</v>
      </c>
      <c r="C113">
        <f t="shared" si="1"/>
        <v>5</v>
      </c>
    </row>
    <row r="114" spans="1:3" x14ac:dyDescent="0.3">
      <c r="A114" t="s">
        <v>268</v>
      </c>
      <c r="B114" t="s">
        <v>155</v>
      </c>
      <c r="C114">
        <f t="shared" si="1"/>
        <v>5</v>
      </c>
    </row>
    <row r="115" spans="1:3" x14ac:dyDescent="0.3">
      <c r="A115" t="s">
        <v>269</v>
      </c>
      <c r="B115" t="s">
        <v>63</v>
      </c>
      <c r="C115">
        <f t="shared" si="1"/>
        <v>5</v>
      </c>
    </row>
    <row r="116" spans="1:3" x14ac:dyDescent="0.3">
      <c r="A116" t="s">
        <v>270</v>
      </c>
      <c r="B116" t="s">
        <v>106</v>
      </c>
      <c r="C116">
        <f t="shared" si="1"/>
        <v>5</v>
      </c>
    </row>
    <row r="117" spans="1:3" x14ac:dyDescent="0.3">
      <c r="A117" t="s">
        <v>271</v>
      </c>
      <c r="B117" t="s">
        <v>52</v>
      </c>
      <c r="C117">
        <f t="shared" si="1"/>
        <v>5</v>
      </c>
    </row>
    <row r="118" spans="1:3" x14ac:dyDescent="0.3">
      <c r="A118" t="s">
        <v>272</v>
      </c>
      <c r="B118" t="s">
        <v>107</v>
      </c>
      <c r="C118">
        <f t="shared" si="1"/>
        <v>5</v>
      </c>
    </row>
    <row r="119" spans="1:3" x14ac:dyDescent="0.3">
      <c r="A119" t="s">
        <v>273</v>
      </c>
      <c r="B119" t="s">
        <v>101</v>
      </c>
      <c r="C119">
        <f t="shared" si="1"/>
        <v>5</v>
      </c>
    </row>
    <row r="120" spans="1:3" x14ac:dyDescent="0.3">
      <c r="A120" t="s">
        <v>274</v>
      </c>
      <c r="B120" t="s">
        <v>47</v>
      </c>
      <c r="C120">
        <f t="shared" si="1"/>
        <v>5</v>
      </c>
    </row>
    <row r="121" spans="1:3" x14ac:dyDescent="0.3">
      <c r="A121" t="s">
        <v>275</v>
      </c>
      <c r="B121" t="s">
        <v>44</v>
      </c>
      <c r="C121">
        <f t="shared" si="1"/>
        <v>5</v>
      </c>
    </row>
    <row r="122" spans="1:3" x14ac:dyDescent="0.3">
      <c r="A122" t="s">
        <v>276</v>
      </c>
      <c r="B122" t="s">
        <v>61</v>
      </c>
      <c r="C122">
        <f t="shared" si="1"/>
        <v>5</v>
      </c>
    </row>
    <row r="123" spans="1:3" x14ac:dyDescent="0.3">
      <c r="A123" t="s">
        <v>277</v>
      </c>
      <c r="B123" t="s">
        <v>126</v>
      </c>
      <c r="C123">
        <f t="shared" si="1"/>
        <v>5</v>
      </c>
    </row>
    <row r="124" spans="1:3" x14ac:dyDescent="0.3">
      <c r="A124" t="s">
        <v>278</v>
      </c>
      <c r="B124" t="s">
        <v>134</v>
      </c>
      <c r="C124">
        <f t="shared" si="1"/>
        <v>5</v>
      </c>
    </row>
    <row r="125" spans="1:3" x14ac:dyDescent="0.3">
      <c r="A125" t="s">
        <v>279</v>
      </c>
      <c r="B125" t="s">
        <v>12</v>
      </c>
      <c r="C125">
        <f t="shared" si="1"/>
        <v>5</v>
      </c>
    </row>
    <row r="126" spans="1:3" x14ac:dyDescent="0.3">
      <c r="A126" t="s">
        <v>280</v>
      </c>
      <c r="B126" t="s">
        <v>127</v>
      </c>
      <c r="C126">
        <f t="shared" si="1"/>
        <v>5</v>
      </c>
    </row>
    <row r="127" spans="1:3" x14ac:dyDescent="0.3">
      <c r="A127" t="s">
        <v>281</v>
      </c>
      <c r="B127" t="s">
        <v>59</v>
      </c>
      <c r="C127">
        <f t="shared" si="1"/>
        <v>5</v>
      </c>
    </row>
    <row r="128" spans="1:3" x14ac:dyDescent="0.3">
      <c r="A128" t="s">
        <v>282</v>
      </c>
      <c r="B128" t="s">
        <v>46</v>
      </c>
      <c r="C128">
        <f t="shared" si="1"/>
        <v>5</v>
      </c>
    </row>
    <row r="129" spans="1:3" x14ac:dyDescent="0.3">
      <c r="A129" t="s">
        <v>283</v>
      </c>
      <c r="B129" t="s">
        <v>7</v>
      </c>
      <c r="C129">
        <f t="shared" si="1"/>
        <v>5</v>
      </c>
    </row>
    <row r="130" spans="1:3" x14ac:dyDescent="0.3">
      <c r="A130" t="s">
        <v>284</v>
      </c>
      <c r="B130" t="s">
        <v>16</v>
      </c>
      <c r="C130">
        <f t="shared" si="1"/>
        <v>5</v>
      </c>
    </row>
    <row r="131" spans="1:3" x14ac:dyDescent="0.3">
      <c r="A131" t="s">
        <v>285</v>
      </c>
      <c r="B131" t="s">
        <v>147</v>
      </c>
      <c r="C131">
        <f t="shared" si="1"/>
        <v>5</v>
      </c>
    </row>
    <row r="132" spans="1:3" x14ac:dyDescent="0.3">
      <c r="A132" t="s">
        <v>286</v>
      </c>
      <c r="B132" t="s">
        <v>25</v>
      </c>
      <c r="C132">
        <f t="shared" si="1"/>
        <v>5</v>
      </c>
    </row>
    <row r="133" spans="1:3" x14ac:dyDescent="0.3">
      <c r="A133" t="s">
        <v>287</v>
      </c>
      <c r="B133" t="s">
        <v>51</v>
      </c>
      <c r="C133">
        <f t="shared" si="1"/>
        <v>5</v>
      </c>
    </row>
    <row r="134" spans="1:3" x14ac:dyDescent="0.3">
      <c r="A134" t="s">
        <v>288</v>
      </c>
      <c r="B134" t="s">
        <v>70</v>
      </c>
      <c r="C134">
        <f t="shared" ref="C134:C172" si="2">LEN(A134)</f>
        <v>5</v>
      </c>
    </row>
    <row r="135" spans="1:3" x14ac:dyDescent="0.3">
      <c r="A135" t="s">
        <v>289</v>
      </c>
      <c r="B135" t="s">
        <v>48</v>
      </c>
      <c r="C135">
        <f t="shared" si="2"/>
        <v>5</v>
      </c>
    </row>
    <row r="136" spans="1:3" x14ac:dyDescent="0.3">
      <c r="A136" t="s">
        <v>290</v>
      </c>
      <c r="B136" t="s">
        <v>57</v>
      </c>
      <c r="C136">
        <f t="shared" si="2"/>
        <v>5</v>
      </c>
    </row>
    <row r="137" spans="1:3" x14ac:dyDescent="0.3">
      <c r="A137" t="s">
        <v>291</v>
      </c>
      <c r="B137" t="s">
        <v>98</v>
      </c>
      <c r="C137">
        <f t="shared" si="2"/>
        <v>5</v>
      </c>
    </row>
    <row r="138" spans="1:3" x14ac:dyDescent="0.3">
      <c r="A138" t="s">
        <v>292</v>
      </c>
      <c r="B138" t="s">
        <v>123</v>
      </c>
      <c r="C138">
        <f t="shared" si="2"/>
        <v>5</v>
      </c>
    </row>
    <row r="139" spans="1:3" x14ac:dyDescent="0.3">
      <c r="A139" t="s">
        <v>293</v>
      </c>
      <c r="B139" t="s">
        <v>114</v>
      </c>
      <c r="C139">
        <f t="shared" si="2"/>
        <v>5</v>
      </c>
    </row>
    <row r="140" spans="1:3" x14ac:dyDescent="0.3">
      <c r="A140" t="s">
        <v>294</v>
      </c>
      <c r="B140" t="s">
        <v>94</v>
      </c>
      <c r="C140">
        <f t="shared" si="2"/>
        <v>5</v>
      </c>
    </row>
    <row r="141" spans="1:3" x14ac:dyDescent="0.3">
      <c r="A141" t="s">
        <v>295</v>
      </c>
      <c r="B141" t="s">
        <v>62</v>
      </c>
      <c r="C141">
        <f t="shared" si="2"/>
        <v>5</v>
      </c>
    </row>
    <row r="142" spans="1:3" x14ac:dyDescent="0.3">
      <c r="A142" t="s">
        <v>296</v>
      </c>
      <c r="B142" t="s">
        <v>156</v>
      </c>
      <c r="C142">
        <f t="shared" si="2"/>
        <v>5</v>
      </c>
    </row>
    <row r="143" spans="1:3" x14ac:dyDescent="0.3">
      <c r="A143" t="s">
        <v>297</v>
      </c>
      <c r="B143" t="s">
        <v>102</v>
      </c>
      <c r="C143">
        <f t="shared" si="2"/>
        <v>5</v>
      </c>
    </row>
    <row r="144" spans="1:3" x14ac:dyDescent="0.3">
      <c r="A144" t="s">
        <v>298</v>
      </c>
      <c r="B144" t="s">
        <v>129</v>
      </c>
      <c r="C144">
        <f t="shared" si="2"/>
        <v>5</v>
      </c>
    </row>
    <row r="145" spans="1:3" x14ac:dyDescent="0.3">
      <c r="A145" t="s">
        <v>207</v>
      </c>
      <c r="B145" t="s">
        <v>359</v>
      </c>
      <c r="C145">
        <f t="shared" si="2"/>
        <v>5</v>
      </c>
    </row>
    <row r="146" spans="1:3" x14ac:dyDescent="0.3">
      <c r="A146" t="s">
        <v>299</v>
      </c>
      <c r="B146" t="s">
        <v>138</v>
      </c>
      <c r="C146">
        <f t="shared" si="2"/>
        <v>5</v>
      </c>
    </row>
    <row r="147" spans="1:3" x14ac:dyDescent="0.3">
      <c r="A147" t="s">
        <v>300</v>
      </c>
      <c r="B147" t="s">
        <v>84</v>
      </c>
      <c r="C147">
        <f t="shared" si="2"/>
        <v>5</v>
      </c>
    </row>
    <row r="148" spans="1:3" x14ac:dyDescent="0.3">
      <c r="A148" t="s">
        <v>301</v>
      </c>
      <c r="B148" t="s">
        <v>135</v>
      </c>
      <c r="C148">
        <f t="shared" si="2"/>
        <v>5</v>
      </c>
    </row>
    <row r="149" spans="1:3" x14ac:dyDescent="0.3">
      <c r="A149" t="s">
        <v>302</v>
      </c>
      <c r="B149" t="s">
        <v>28</v>
      </c>
      <c r="C149">
        <f t="shared" si="2"/>
        <v>5</v>
      </c>
    </row>
    <row r="150" spans="1:3" x14ac:dyDescent="0.3">
      <c r="A150" t="s">
        <v>303</v>
      </c>
      <c r="B150" t="s">
        <v>14</v>
      </c>
      <c r="C150">
        <f t="shared" si="2"/>
        <v>5</v>
      </c>
    </row>
    <row r="151" spans="1:3" x14ac:dyDescent="0.3">
      <c r="A151" t="s">
        <v>304</v>
      </c>
      <c r="B151" t="s">
        <v>121</v>
      </c>
      <c r="C151">
        <f t="shared" si="2"/>
        <v>5</v>
      </c>
    </row>
    <row r="152" spans="1:3" x14ac:dyDescent="0.3">
      <c r="A152" t="s">
        <v>305</v>
      </c>
      <c r="B152" t="s">
        <v>60</v>
      </c>
      <c r="C152">
        <f t="shared" si="2"/>
        <v>5</v>
      </c>
    </row>
    <row r="153" spans="1:3" x14ac:dyDescent="0.3">
      <c r="A153" t="s">
        <v>306</v>
      </c>
      <c r="B153" t="s">
        <v>65</v>
      </c>
      <c r="C153">
        <f t="shared" si="2"/>
        <v>5</v>
      </c>
    </row>
    <row r="154" spans="1:3" x14ac:dyDescent="0.3">
      <c r="A154" t="s">
        <v>307</v>
      </c>
      <c r="B154" t="s">
        <v>17</v>
      </c>
      <c r="C154">
        <f t="shared" si="2"/>
        <v>5</v>
      </c>
    </row>
    <row r="155" spans="1:3" x14ac:dyDescent="0.3">
      <c r="A155" t="s">
        <v>308</v>
      </c>
      <c r="B155" t="s">
        <v>86</v>
      </c>
      <c r="C155">
        <f t="shared" si="2"/>
        <v>5</v>
      </c>
    </row>
    <row r="156" spans="1:3" x14ac:dyDescent="0.3">
      <c r="A156" t="s">
        <v>309</v>
      </c>
      <c r="B156" t="s">
        <v>128</v>
      </c>
      <c r="C156">
        <f t="shared" si="2"/>
        <v>5</v>
      </c>
    </row>
    <row r="157" spans="1:3" x14ac:dyDescent="0.3">
      <c r="A157" t="s">
        <v>310</v>
      </c>
      <c r="B157" t="s">
        <v>103</v>
      </c>
      <c r="C157">
        <f t="shared" si="2"/>
        <v>5</v>
      </c>
    </row>
    <row r="158" spans="1:3" x14ac:dyDescent="0.3">
      <c r="A158" t="s">
        <v>311</v>
      </c>
      <c r="B158" t="s">
        <v>144</v>
      </c>
      <c r="C158">
        <f t="shared" si="2"/>
        <v>5</v>
      </c>
    </row>
    <row r="159" spans="1:3" x14ac:dyDescent="0.3">
      <c r="A159" t="s">
        <v>312</v>
      </c>
      <c r="B159" t="s">
        <v>145</v>
      </c>
      <c r="C159">
        <f t="shared" si="2"/>
        <v>5</v>
      </c>
    </row>
    <row r="160" spans="1:3" x14ac:dyDescent="0.3">
      <c r="A160" t="s">
        <v>313</v>
      </c>
      <c r="B160" t="s">
        <v>53</v>
      </c>
      <c r="C160">
        <f t="shared" si="2"/>
        <v>5</v>
      </c>
    </row>
    <row r="161" spans="1:3" x14ac:dyDescent="0.3">
      <c r="A161" t="s">
        <v>314</v>
      </c>
      <c r="B161" t="s">
        <v>56</v>
      </c>
      <c r="C161">
        <f t="shared" si="2"/>
        <v>5</v>
      </c>
    </row>
    <row r="162" spans="1:3" x14ac:dyDescent="0.3">
      <c r="A162" t="s">
        <v>315</v>
      </c>
      <c r="B162" t="s">
        <v>143</v>
      </c>
      <c r="C162">
        <f t="shared" si="2"/>
        <v>5</v>
      </c>
    </row>
    <row r="163" spans="1:3" x14ac:dyDescent="0.3">
      <c r="A163" t="s">
        <v>316</v>
      </c>
      <c r="B163" t="s">
        <v>41</v>
      </c>
      <c r="C163">
        <f t="shared" si="2"/>
        <v>5</v>
      </c>
    </row>
    <row r="164" spans="1:3" x14ac:dyDescent="0.3">
      <c r="A164" t="s">
        <v>317</v>
      </c>
      <c r="B164" t="s">
        <v>42</v>
      </c>
      <c r="C164">
        <f t="shared" si="2"/>
        <v>5</v>
      </c>
    </row>
    <row r="165" spans="1:3" x14ac:dyDescent="0.3">
      <c r="A165" t="s">
        <v>318</v>
      </c>
      <c r="B165" t="s">
        <v>58</v>
      </c>
      <c r="C165">
        <f t="shared" si="2"/>
        <v>5</v>
      </c>
    </row>
    <row r="166" spans="1:3" x14ac:dyDescent="0.3">
      <c r="A166" t="s">
        <v>319</v>
      </c>
      <c r="B166" t="s">
        <v>50</v>
      </c>
      <c r="C166">
        <f t="shared" si="2"/>
        <v>5</v>
      </c>
    </row>
    <row r="167" spans="1:3" x14ac:dyDescent="0.3">
      <c r="A167" t="s">
        <v>320</v>
      </c>
      <c r="B167" t="s">
        <v>55</v>
      </c>
      <c r="C167">
        <f t="shared" si="2"/>
        <v>5</v>
      </c>
    </row>
    <row r="168" spans="1:3" x14ac:dyDescent="0.3">
      <c r="A168" t="s">
        <v>321</v>
      </c>
      <c r="B168" t="s">
        <v>64</v>
      </c>
      <c r="C168">
        <f t="shared" si="2"/>
        <v>5</v>
      </c>
    </row>
    <row r="169" spans="1:3" x14ac:dyDescent="0.3">
      <c r="A169" t="s">
        <v>322</v>
      </c>
      <c r="B169" t="s">
        <v>122</v>
      </c>
      <c r="C169">
        <f t="shared" si="2"/>
        <v>5</v>
      </c>
    </row>
    <row r="170" spans="1:3" x14ac:dyDescent="0.3">
      <c r="A170" t="s">
        <v>323</v>
      </c>
      <c r="B170" t="s">
        <v>38</v>
      </c>
      <c r="C170">
        <f t="shared" si="2"/>
        <v>5</v>
      </c>
    </row>
    <row r="171" spans="1:3" x14ac:dyDescent="0.3">
      <c r="A171" t="s">
        <v>324</v>
      </c>
      <c r="B171" t="s">
        <v>76</v>
      </c>
      <c r="C171">
        <f t="shared" si="2"/>
        <v>5</v>
      </c>
    </row>
    <row r="172" spans="1:3" x14ac:dyDescent="0.3">
      <c r="A172" t="s">
        <v>325</v>
      </c>
      <c r="B172" t="s">
        <v>66</v>
      </c>
      <c r="C172">
        <f t="shared" si="2"/>
        <v>5</v>
      </c>
    </row>
  </sheetData>
  <autoFilter ref="A2:B2">
    <sortState ref="A3:B172">
      <sortCondition ref="B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7" sqref="B27"/>
    </sheetView>
  </sheetViews>
  <sheetFormatPr baseColWidth="10" defaultRowHeight="14.4" x14ac:dyDescent="0.3"/>
  <cols>
    <col min="2" max="2" width="54.88671875" customWidth="1"/>
  </cols>
  <sheetData>
    <row r="1" spans="1:2" ht="18" x14ac:dyDescent="0.35">
      <c r="A1" s="1" t="s">
        <v>374</v>
      </c>
    </row>
    <row r="2" spans="1:2" x14ac:dyDescent="0.3">
      <c r="A2" s="2" t="s">
        <v>0</v>
      </c>
      <c r="B2" s="2" t="s">
        <v>157</v>
      </c>
    </row>
    <row r="3" spans="1:2" x14ac:dyDescent="0.3">
      <c r="A3" t="s">
        <v>377</v>
      </c>
      <c r="B3" t="s">
        <v>375</v>
      </c>
    </row>
    <row r="4" spans="1:2" x14ac:dyDescent="0.3">
      <c r="A4" t="s">
        <v>378</v>
      </c>
      <c r="B4" t="s">
        <v>376</v>
      </c>
    </row>
    <row r="5" spans="1:2" x14ac:dyDescent="0.3">
      <c r="A5" t="s">
        <v>351</v>
      </c>
      <c r="B5" t="s">
        <v>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Catalogue des produits</vt:lpstr>
      <vt:lpstr>Familles</vt:lpstr>
      <vt:lpstr>Les sous familles</vt:lpstr>
      <vt:lpstr>Classes therapeutiques</vt:lpstr>
      <vt:lpstr>Niveau d'utilisation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2019-06-23T00:20:37Z</dcterms:modified>
</cp:coreProperties>
</file>